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4.Other Fixes\Iteration 1\2022 $2023\NewUpdate_New\"/>
    </mc:Choice>
  </mc:AlternateContent>
  <xr:revisionPtr revIDLastSave="0" documentId="13_ncr:1_{5BEDD3F4-2E9D-40CF-98BB-D5A0A33C7771}" xr6:coauthVersionLast="47" xr6:coauthVersionMax="47" xr10:uidLastSave="{00000000-0000-0000-0000-000000000000}"/>
  <bookViews>
    <workbookView xWindow="28680" yWindow="-120" windowWidth="29040" windowHeight="15840" xr2:uid="{326841DD-5707-4DA7-A2DD-C11D2560F95E}"/>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<sst xmlns="http://schemas.openxmlformats.org/spreadsheetml/2006/main" count="2844" uniqueCount="181">
  <si>
    <t>Project Name: CQ-SQ Option 5</t>
  </si>
  <si>
    <t>Indirect Cost Selection</t>
  </si>
  <si>
    <t>Project Description: Upgrade Halys and Woolooga West substation to 500kV (3x500/275kV 1500 MVA transformers)_x000D_
Establish 500kV circuit between Halys and Woolooga West_x000D_
Establish 275kV CQ substation in the locality of Gladstone_x000D_
Establish 275kV DCST lines from Gladstone substation to Larcom Creek_x000D_
Cut in CQ substation to Calvale – Calliope River circuits_x000D_
Establish 500kV Gladstone substation (2x500/275kV 1500 MVA transformers)_x000D_
Establish 500kV DCST lines from Gladstone to Woolooga West_x000D_
2x 275kV phase shifting transformers on CQ-SQ 275kV eastern corridor</t>
  </si>
  <si>
    <t>Total Network Elements Cost Category</t>
  </si>
  <si>
    <t>Above $1500 million</t>
  </si>
  <si>
    <t>Greenfield or Brownfield</t>
  </si>
  <si>
    <t>Partly 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</si>
  <si>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</si>
  <si>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</si>
  <si>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</si>
  <si>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</si>
  <si>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</si>
  <si>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</si>
  <si>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</si>
  <si>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</si>
  <si>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</si>
  <si>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</si>
  <si>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CQ-SQ Option 5 - 4-0 - 15-10-2021.xlsb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</si>
  <si>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</si>
  <si>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</si>
  <si>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</si>
  <si>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</si>
  <si>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</si>
  <si>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</si>
  <si>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</si>
  <si>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</si>
  <si>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</si>
  <si>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</si>
  <si>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</si>
  <si>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</si>
  <si>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</si>
  <si>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</si>
  <si>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</si>
  <si>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</si>
  <si>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Larcom Creek substation</t>
  </si>
  <si>
    <t>Lines CQ to Larcom Creek</t>
  </si>
  <si>
    <t>Halys 500kV Substation</t>
  </si>
  <si>
    <t>Woolooga West substation</t>
  </si>
  <si>
    <t xml:space="preserve">CQ 500kV substation     </t>
  </si>
  <si>
    <t>Halys to Woolooga circuits</t>
  </si>
  <si>
    <t xml:space="preserve">Woolooga West to CQ    </t>
  </si>
  <si>
    <t xml:space="preserve">Woolooga West to Woolooga     </t>
  </si>
  <si>
    <t xml:space="preserve">Woolooga Substation Works           </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</si>
  <si>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</si>
  <si>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</si>
  <si>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</si>
  <si>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</si>
  <si>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</si>
  <si>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</si>
  <si>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</si>
  <si>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</si>
  <si>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</si>
  <si>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</si>
  <si>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</si>
  <si>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</si>
  <si>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</si>
  <si>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</si>
  <si>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</si>
  <si>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</si>
  <si>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</si>
  <si>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</si>
  <si>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</si>
  <si>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</si>
  <si>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</si>
  <si>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</si>
  <si>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</si>
  <si>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275kV</t>
  </si>
  <si>
    <t>Format $</t>
  </si>
  <si>
    <t>Format Bold</t>
  </si>
  <si>
    <t>Category</t>
  </si>
  <si>
    <t>Subcategory</t>
  </si>
  <si>
    <t>Details</t>
  </si>
  <si>
    <t>Nominal Voltage</t>
  </si>
  <si>
    <t>Qty</t>
  </si>
  <si>
    <t>UOM</t>
  </si>
  <si>
    <t>Percent of total</t>
  </si>
  <si>
    <t>Building Blocks:</t>
  </si>
  <si>
    <t>Station</t>
  </si>
  <si>
    <t>AIS Switchbay</t>
  </si>
  <si>
    <t>3CB Diameter 2CBs</t>
  </si>
  <si>
    <t>lot</t>
  </si>
  <si>
    <t/>
  </si>
  <si>
    <t>Property site work and building</t>
  </si>
  <si>
    <t>AIS site infrastructure 7500 m2 footprint area and applicable control building</t>
  </si>
  <si>
    <t xml:space="preserve"> N/A</t>
  </si>
  <si>
    <t>Baseline Cost</t>
  </si>
  <si>
    <t>Adjustments:</t>
  </si>
  <si>
    <t>Station project attribute</t>
  </si>
  <si>
    <t>Contract delivery model</t>
  </si>
  <si>
    <t>-</t>
  </si>
  <si>
    <t>Delivery timetable</t>
  </si>
  <si>
    <t>Tight</t>
  </si>
  <si>
    <t>Greenfield or brownfield</t>
  </si>
  <si>
    <t>Brownfield</t>
  </si>
  <si>
    <t>Jurisdiction</t>
  </si>
  <si>
    <t>QLD - Central</t>
  </si>
  <si>
    <t>Land Use</t>
  </si>
  <si>
    <t>Scrub</t>
  </si>
  <si>
    <t>Location (regional/distance factors)</t>
  </si>
  <si>
    <t>Regional</t>
  </si>
  <si>
    <t>Project network element size</t>
  </si>
  <si>
    <t># of total Bays 16 - 20</t>
  </si>
  <si>
    <t>Proportion of environmentally sensitive areas</t>
  </si>
  <si>
    <t>50 percent</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</si>
  <si>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</si>
  <si>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</si>
  <si>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</si>
  <si>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</si>
  <si>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</si>
  <si>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</si>
  <si>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</si>
  <si>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</si>
  <si>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</si>
  <si>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</si>
  <si>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</si>
  <si>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</si>
  <si>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</si>
  <si>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</si>
  <si>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</si>
  <si>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</si>
  <si>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</si>
  <si>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</si>
  <si>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</si>
  <si>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</si>
  <si>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</si>
  <si>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</si>
  <si>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</si>
  <si>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</si>
  <si>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</si>
  <si>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</si>
  <si>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</si>
  <si>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</si>
  <si>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Overhead line</t>
  </si>
  <si>
    <t>HVAC</t>
  </si>
  <si>
    <t>2 × Olive DCST 1842 MVA</t>
  </si>
  <si>
    <t>km</t>
  </si>
  <si>
    <t>Overhead line project attribute</t>
  </si>
  <si>
    <t>Location wind loading zones</t>
  </si>
  <si>
    <t>Cyclone region</t>
  </si>
  <si>
    <t>Above 200 km</t>
  </si>
  <si>
    <t>Terrain</t>
  </si>
  <si>
    <t>Hilly/Undulating</t>
  </si>
  <si>
    <t>Overhead line known risk</t>
  </si>
  <si>
    <t>Overhead line unknown risk</t>
  </si>
  <si>
    <t>Network Element 3</t>
  </si>
  <si>
    <t>500kV substation</t>
  </si>
  <si>
    <t>3CB Diameter 3CBs</t>
  </si>
  <si>
    <t>2CB Diameter 2CBs</t>
  </si>
  <si>
    <t>Transformer</t>
  </si>
  <si>
    <t>2 winding Tx (3ph) 1500MVA</t>
  </si>
  <si>
    <t xml:space="preserve"> 500/275</t>
  </si>
  <si>
    <t>ea.</t>
  </si>
  <si>
    <t>AIS site infrastructure 35000 m2 footprint area and applicable control building</t>
  </si>
  <si>
    <t>Optimum</t>
  </si>
  <si>
    <t>QLD - South</t>
  </si>
  <si>
    <t>High</t>
  </si>
  <si>
    <t>Network Element 4</t>
  </si>
  <si>
    <t>Secondary system building</t>
  </si>
  <si>
    <t>Demountable building 12 × 3 × 4m size</t>
  </si>
  <si>
    <t>Greenfield</t>
  </si>
  <si>
    <t>Grazing</t>
  </si>
  <si>
    <t>Partly complex</t>
  </si>
  <si>
    <t>Network Element 5</t>
  </si>
  <si>
    <t>Reactive Plant</t>
  </si>
  <si>
    <t>SVC ±450MVAr</t>
  </si>
  <si>
    <t>HVAC line diversion</t>
  </si>
  <si>
    <t>Type 1 (2 × conductor/phase DCST)</t>
  </si>
  <si>
    <t>Network Element 6</t>
  </si>
  <si>
    <t>500kV</t>
  </si>
  <si>
    <t>4 × Orange DCST 6124 MVA</t>
  </si>
  <si>
    <t>Non-cyclone region</t>
  </si>
  <si>
    <t>Network Element 7</t>
  </si>
  <si>
    <t xml:space="preserve">500kV   </t>
  </si>
  <si>
    <t>Network Element 8</t>
  </si>
  <si>
    <t xml:space="preserve">275kV    </t>
  </si>
  <si>
    <t>2 x Phosphorous DCST 1593 MVA</t>
  </si>
  <si>
    <t>Network Element 9</t>
  </si>
  <si>
    <t>275kV substation</t>
  </si>
  <si>
    <t>Power Flow Controller</t>
  </si>
  <si>
    <t>Phase Shifting Transformer Angle ±40deg 400MVA 2 winding Tx (3ph assumed)</t>
  </si>
  <si>
    <t>None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</si>
</sst>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 &quot;$&quot;\ 0.00,,\ &quot;M&quot;"/>
    <numFmt numFmtId="167" formatCode="_-* #,##0_-;\-* #,##0_-;_-* &quot;-&quot;??_-;_-@_-"/>
    <numFmt numFmtId="168"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0" fillId="0" borderId="7" xfId="0" applyBorder="1" applyAlignment="1">
      <alignment horizontal="center" wrapText="1"/>
    </xf>
    <xf numFmtId="0" fontId="0" fillId="0" borderId="8" xfId="0" applyBorder="1" applyAlignment="1">
      <alignment horizontal="center" wrapText="1"/>
    </xf>
    <xf numFmtId="0" fontId="4" fillId="0" borderId="0" xfId="0" applyFont="1" applyAlignment="1">
      <alignment horizontal="center"/>
    </xf>
    <xf numFmtId="0" fontId="4" fillId="0" borderId="7" xfId="0" applyFont="1" applyBorder="1" applyAlignment="1">
      <alignment horizontal="center"/>
    </xf>
    <xf numFmtId="0" fontId="0" fillId="0" borderId="1" xfId="0" applyBorder="1" applyAlignment="1">
      <alignment horizontal="right"/>
    </xf>
    <xf numFmtId="0" fontId="0" fillId="0" borderId="2" xfId="0" applyBorder="1" applyAlignment="1">
      <alignment horizontal="right"/>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49" fontId="0" fillId="0" borderId="2" xfId="0" applyNumberFormat="1" applyBorder="1" applyAlignment="1">
      <alignment horizontal="center"/>
    </xf>
    <xf numFmtId="49" fontId="0" fillId="0" borderId="3" xfId="0" applyNumberFormat="1" applyBorder="1" applyAlignment="1">
      <alignment horizontal="center"/>
    </xf>
    <xf numFmtId="0" fontId="3" fillId="0" borderId="0" xfId="0" applyFont="1"/>
    <xf numFmtId="0" fontId="0" fillId="0" borderId="2" xfId="0" applyBorder="1" applyAlignment="1">
      <alignment horizontal="center"/>
    </xf>
    <xf numFmtId="0" fontId="0" fillId="0" borderId="3" xfId="0" applyBorder="1" applyAlignment="1">
      <alignment horizontal="center"/>
    </xf>
    <xf numFmtId="0" fontId="4" fillId="0" borderId="2" xfId="0" applyFont="1" applyBorder="1" applyAlignment="1">
      <alignment horizontal="center"/>
    </xf>
  </cellXfs>
  <cellStyles count="4">
    <cellStyle name="Comma" xfId="1" builtinId="3"/>
    <cellStyle name="Currency" xfId="2" builtinId="4"/>
    <cellStyle name="Normal" xfId="0" builtinId="0"/>
    <cellStyle name="Percent" xfId="3" builtinId="5"/>
  </cellStyles>
  <dxfs count="63">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C0FEE-34A8-432E-AF9E-380BFC33EE13}">
  <sheetPr codeName="Sheet23"/>
  <dimension ref="D1:O38"/>
  <sheetViews>
    <sheetView tabSelected="1" topLeftCell="A16" workbookViewId="0">
      <selection activeCell="I37" sqref="I3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78" t="s">
        <v>0</v>
      </c>
      <c r="E1" s="69"/>
      <c r="F1" s="69"/>
      <c r="G1" s="69"/>
      <c r="H1" s="69"/>
      <c r="J1" s="54" t="s">
        <v>1</v>
      </c>
      <c r="K1" s="66"/>
      <c r="L1" s="66"/>
      <c r="M1" s="66"/>
      <c r="N1" s="66"/>
    </row>
    <row r="2" spans="4:14" ht="15.75" thickTop="1" x14ac:dyDescent="0.25">
      <c r="D2" s="74" t="s">
        <v>2</v>
      </c>
      <c r="E2" s="75"/>
      <c r="F2" s="75"/>
      <c r="G2" s="75"/>
      <c r="H2" s="75"/>
      <c r="J2" s="56" t="s">
        <v>3</v>
      </c>
      <c r="K2" s="57"/>
      <c r="L2" s="57"/>
      <c r="M2" s="79" t="s">
        <v>4</v>
      </c>
      <c r="N2" s="80"/>
    </row>
    <row r="3" spans="4:14" x14ac:dyDescent="0.25">
      <c r="D3" s="75"/>
      <c r="E3" s="75"/>
      <c r="F3" s="75"/>
      <c r="G3" s="75"/>
      <c r="H3" s="75"/>
      <c r="J3" s="64" t="s">
        <v>5</v>
      </c>
      <c r="K3" s="65"/>
      <c r="L3" s="65"/>
      <c r="M3" s="66" t="s">
        <v>6</v>
      </c>
      <c r="N3" s="67"/>
    </row>
    <row r="4" spans="4:14" x14ac:dyDescent="0.25">
      <c r="J4" s="64" t="s">
        <v>7</v>
      </c>
      <c r="K4" s="65"/>
      <c r="L4" s="65"/>
      <c r="M4" s="66" t="s">
        <v>8</v>
      </c>
      <c r="N4" s="67"/>
    </row>
    <row r="5" spans="4:14" ht="24" thickBot="1" x14ac:dyDescent="0.4">
      <c r="D5" s="68" t="s">
        <v>9</v>
      </c>
      <c r="E5" s="69"/>
      <c r="F5" s="69"/>
      <c r="G5" s="69"/>
      <c r="H5" s="69"/>
      <c r="J5" s="70" t="s">
        <v>10</v>
      </c>
      <c r="K5" s="71"/>
      <c r="L5" s="71"/>
      <c r="M5" s="72" t="s">
        <v>11</v>
      </c>
      <c r="N5" s="73"/>
    </row>
    <row r="6" spans="4:14" ht="15.75" customHeight="1" thickTop="1" x14ac:dyDescent="0.25">
      <c r="D6" s="74" t="s">
        <v>12</v>
      </c>
      <c r="E6" s="75"/>
      <c r="F6" s="75"/>
      <c r="G6" s="75"/>
      <c r="H6" s="75"/>
      <c r="I6" s="75"/>
    </row>
    <row r="7" spans="4:14" ht="18.75" customHeight="1" x14ac:dyDescent="0.25">
      <c r="D7" s="75"/>
      <c r="E7" s="75"/>
      <c r="F7" s="75"/>
      <c r="G7" s="75"/>
      <c r="H7" s="75"/>
      <c r="I7" s="75"/>
      <c r="J7" s="54" t="s">
        <v>13</v>
      </c>
      <c r="K7" s="54"/>
      <c r="L7" s="54"/>
      <c r="M7" s="54"/>
      <c r="N7" s="54"/>
    </row>
    <row r="8" spans="4:14" ht="15.75" thickBot="1" x14ac:dyDescent="0.3">
      <c r="D8" s="75"/>
      <c r="E8" s="75"/>
      <c r="F8" s="75"/>
      <c r="G8" s="75"/>
      <c r="H8" s="75"/>
      <c r="I8" s="75"/>
      <c r="J8" s="55"/>
      <c r="K8" s="55"/>
      <c r="L8" s="55"/>
      <c r="M8" s="55"/>
      <c r="N8" s="55"/>
    </row>
    <row r="9" spans="4:14" ht="15.75" thickTop="1" x14ac:dyDescent="0.25">
      <c r="D9" s="75"/>
      <c r="E9" s="75"/>
      <c r="F9" s="75"/>
      <c r="G9" s="75"/>
      <c r="H9" s="75"/>
      <c r="I9" s="75"/>
      <c r="J9" s="56" t="s">
        <v>14</v>
      </c>
      <c r="K9" s="57"/>
      <c r="L9" s="76" t="s">
        <v>15</v>
      </c>
      <c r="M9" s="76"/>
      <c r="N9" s="77"/>
    </row>
    <row r="10" spans="4:14" ht="60.75" customHeight="1" thickBot="1" x14ac:dyDescent="0.3">
      <c r="D10" s="75"/>
      <c r="E10" s="75"/>
      <c r="F10" s="75"/>
      <c r="G10" s="75"/>
      <c r="H10" s="75"/>
      <c r="I10" s="75"/>
      <c r="J10" s="70" t="s">
        <v>16</v>
      </c>
      <c r="K10" s="71"/>
      <c r="L10" s="52" t="s">
        <v>17</v>
      </c>
      <c r="M10" s="52"/>
      <c r="N10" s="53"/>
    </row>
    <row r="11" spans="4:14" ht="15.75" thickTop="1" x14ac:dyDescent="0.25">
      <c r="D11" s="75"/>
      <c r="E11" s="75"/>
      <c r="F11" s="75"/>
      <c r="G11" s="75"/>
      <c r="H11" s="75"/>
      <c r="I11" s="75"/>
    </row>
    <row r="12" spans="4:14" ht="18.75" customHeight="1" x14ac:dyDescent="0.25">
      <c r="D12" s="75"/>
      <c r="E12" s="75"/>
      <c r="F12" s="75"/>
      <c r="G12" s="75"/>
      <c r="H12" s="75"/>
      <c r="I12" s="75"/>
      <c r="J12" s="54" t="s">
        <v>18</v>
      </c>
      <c r="K12" s="54"/>
      <c r="L12" s="54"/>
      <c r="M12" s="54"/>
      <c r="N12" s="54"/>
    </row>
    <row r="13" spans="4:14" ht="15.75" thickBot="1" x14ac:dyDescent="0.3">
      <c r="D13" s="75"/>
      <c r="E13" s="75"/>
      <c r="F13" s="75"/>
      <c r="G13" s="75"/>
      <c r="H13" s="75"/>
      <c r="I13" s="75"/>
      <c r="J13" s="55"/>
      <c r="K13" s="55"/>
      <c r="L13" s="55"/>
      <c r="M13" s="55"/>
      <c r="N13" s="55"/>
    </row>
    <row r="14" spans="4:14" ht="15.75" thickTop="1" x14ac:dyDescent="0.25">
      <c r="D14" s="75"/>
      <c r="E14" s="75"/>
      <c r="F14" s="75"/>
      <c r="G14" s="75"/>
      <c r="H14" s="75"/>
      <c r="I14" s="75"/>
      <c r="J14" s="56" t="s">
        <v>19</v>
      </c>
      <c r="K14" s="57"/>
      <c r="L14" s="58">
        <v>44995</v>
      </c>
      <c r="M14" s="58"/>
      <c r="N14" s="59"/>
    </row>
    <row r="15" spans="4:14" ht="15.75" thickBot="1" x14ac:dyDescent="0.3">
      <c r="D15" s="75"/>
      <c r="E15" s="75"/>
      <c r="F15" s="75"/>
      <c r="G15" s="75"/>
      <c r="H15" s="75"/>
      <c r="I15" s="75"/>
      <c r="J15" s="60" t="s">
        <v>20</v>
      </c>
      <c r="K15" s="61"/>
      <c r="L15" s="62" t="s">
        <v>21</v>
      </c>
      <c r="M15" s="62"/>
      <c r="N15" s="63"/>
    </row>
    <row r="16" spans="4:14" ht="15.75" thickTop="1" x14ac:dyDescent="0.25">
      <c r="D16" s="75"/>
      <c r="E16" s="75"/>
      <c r="F16" s="75"/>
      <c r="G16" s="75"/>
      <c r="H16" s="75"/>
      <c r="I16" s="75"/>
    </row>
    <row r="17" spans="4:15" x14ac:dyDescent="0.25">
      <c r="D17" s="75"/>
      <c r="E17" s="75"/>
      <c r="F17" s="75"/>
      <c r="G17" s="75"/>
      <c r="H17" s="75"/>
      <c r="I17" s="75"/>
    </row>
    <row r="18" spans="4:15" ht="15.75" thickBot="1" x14ac:dyDescent="0.3"/>
    <row r="19" spans="4:15" ht="60.75" thickBot="1" x14ac:dyDescent="0.3">
      <c r="D19" s="1" t="s">
        <v>22</v>
      </c>
      <c r="E19" s="2" t="s">
        <v>23</v>
      </c>
      <c r="F19" s="1" t="s">
        <v>24</v>
      </c>
      <c r="G19" s="2" t="s">
        <v>25</v>
      </c>
      <c r="H19" s="2" t="s">
        <v>26</v>
      </c>
      <c r="I19" s="2" t="s">
        <v>27</v>
      </c>
      <c r="J19" s="2" t="s">
        <v>28</v>
      </c>
      <c r="K19" s="2" t="s">
        <v>29</v>
      </c>
      <c r="L19" s="2" t="s">
        <v>30</v>
      </c>
      <c r="M19" s="2" t="s">
        <v>31</v>
      </c>
      <c r="N19" s="2" t="s">
        <v>32</v>
      </c>
      <c r="O19" s="3" t="s">
        <v>33</v>
      </c>
    </row>
    <row r="20" spans="4:15" x14ac:dyDescent="0.25">
      <c r="D20" s="4">
        <v>1</v>
      </c>
      <c r="E20" t="s">
        <v>34</v>
      </c>
      <c r="F20" s="5">
        <v>26870514.859946448</v>
      </c>
      <c r="G20" s="6">
        <v>4117252.0751450593</v>
      </c>
      <c r="H20" s="6">
        <v>14698225.014226392</v>
      </c>
      <c r="I20" s="6">
        <v>1822307.1413261043</v>
      </c>
      <c r="J20" s="6">
        <v>2458693.4340438601</v>
      </c>
      <c r="K20" s="6">
        <v>1170778.2652459398</v>
      </c>
      <c r="L20" s="6">
        <v>505298.49939472001</v>
      </c>
      <c r="M20" s="6">
        <v>2091303.8863243805</v>
      </c>
      <c r="N20" s="6">
        <v>-4217.477880000004</v>
      </c>
      <c r="O20" s="7">
        <v>10874.022120000001</v>
      </c>
    </row>
    <row r="21" spans="4:15" x14ac:dyDescent="0.25">
      <c r="D21" s="8">
        <v>2</v>
      </c>
      <c r="E21" t="s">
        <v>35</v>
      </c>
      <c r="F21" s="5">
        <v>63131659.487524204</v>
      </c>
      <c r="G21" s="6">
        <v>26363576.880018003</v>
      </c>
      <c r="H21" s="6">
        <v>16897485.697318804</v>
      </c>
      <c r="I21" s="6">
        <v>12133949.007509282</v>
      </c>
      <c r="J21" s="6">
        <v>0</v>
      </c>
      <c r="K21" s="6">
        <v>2674839.8495359803</v>
      </c>
      <c r="L21" s="6">
        <v>0</v>
      </c>
      <c r="M21" s="6">
        <v>3618145.9738821378</v>
      </c>
      <c r="N21" s="6">
        <v>-845516.51530000067</v>
      </c>
      <c r="O21" s="7">
        <v>2289178.5945600006</v>
      </c>
    </row>
    <row r="22" spans="4:15" x14ac:dyDescent="0.25">
      <c r="D22" s="8">
        <v>3</v>
      </c>
      <c r="E22" t="s">
        <v>36</v>
      </c>
      <c r="F22" s="5">
        <v>196535311.1966323</v>
      </c>
      <c r="G22" s="6">
        <v>96498619.012555376</v>
      </c>
      <c r="H22" s="6">
        <v>60009941.075867653</v>
      </c>
      <c r="I22" s="6">
        <v>14124902.879082996</v>
      </c>
      <c r="J22" s="6">
        <v>7623896.328022833</v>
      </c>
      <c r="K22" s="6">
        <v>7985171.6719618216</v>
      </c>
      <c r="L22" s="6">
        <v>2613920.11455771</v>
      </c>
      <c r="M22" s="6">
        <v>7510025.2666639183</v>
      </c>
      <c r="N22" s="6">
        <v>118089.39912</v>
      </c>
      <c r="O22" s="7">
        <v>50745.448800000006</v>
      </c>
    </row>
    <row r="23" spans="4:15" x14ac:dyDescent="0.25">
      <c r="D23" s="8">
        <v>4</v>
      </c>
      <c r="E23" t="s">
        <v>37</v>
      </c>
      <c r="F23" s="5">
        <v>171952246.0650259</v>
      </c>
      <c r="G23" s="6">
        <v>76378909.466491565</v>
      </c>
      <c r="H23" s="6">
        <v>56881928.604624815</v>
      </c>
      <c r="I23" s="6">
        <v>12101549.482498674</v>
      </c>
      <c r="J23" s="6">
        <v>8374091.9166273624</v>
      </c>
      <c r="K23" s="6">
        <v>7363018.3638190813</v>
      </c>
      <c r="L23" s="6">
        <v>2436587.8616357404</v>
      </c>
      <c r="M23" s="6">
        <v>8089872.9892486213</v>
      </c>
      <c r="N23" s="6">
        <v>275541.93128000002</v>
      </c>
      <c r="O23" s="7">
        <v>50745.448800000006</v>
      </c>
    </row>
    <row r="24" spans="4:15" x14ac:dyDescent="0.25">
      <c r="D24" s="8">
        <v>5</v>
      </c>
      <c r="E24" t="s">
        <v>38</v>
      </c>
      <c r="F24" s="5">
        <v>252579621.97108746</v>
      </c>
      <c r="G24" s="6">
        <v>140129653.1343447</v>
      </c>
      <c r="H24" s="6">
        <v>63088879.445778601</v>
      </c>
      <c r="I24" s="6">
        <v>16171885.380878786</v>
      </c>
      <c r="J24" s="6">
        <v>9415775.4127438329</v>
      </c>
      <c r="K24" s="6">
        <v>10341324.847517822</v>
      </c>
      <c r="L24" s="6">
        <v>3256783.8221273399</v>
      </c>
      <c r="M24" s="6">
        <v>9476606.2383963913</v>
      </c>
      <c r="N24" s="6">
        <v>504874.97214000003</v>
      </c>
      <c r="O24" s="7">
        <v>193838.71716000003</v>
      </c>
    </row>
    <row r="25" spans="4:15" x14ac:dyDescent="0.25">
      <c r="D25" s="8">
        <v>6</v>
      </c>
      <c r="E25" t="s">
        <v>39</v>
      </c>
      <c r="F25" s="5">
        <v>723435146.05915236</v>
      </c>
      <c r="G25" s="6">
        <v>210231093.1802536</v>
      </c>
      <c r="H25" s="6">
        <v>152607359.37061363</v>
      </c>
      <c r="I25" s="6">
        <v>195766190.14345169</v>
      </c>
      <c r="J25" s="6">
        <v>0</v>
      </c>
      <c r="K25" s="6">
        <v>27111568.271243133</v>
      </c>
      <c r="L25" s="6">
        <v>0</v>
      </c>
      <c r="M25" s="6">
        <v>32120791.510430291</v>
      </c>
      <c r="N25" s="6">
        <v>88497036.890359998</v>
      </c>
      <c r="O25" s="7">
        <v>17101106.692800004</v>
      </c>
    </row>
    <row r="26" spans="4:15" x14ac:dyDescent="0.25">
      <c r="D26" s="8">
        <v>7</v>
      </c>
      <c r="E26" t="s">
        <v>40</v>
      </c>
      <c r="F26" s="5">
        <v>1552426577.3728476</v>
      </c>
      <c r="G26" s="6">
        <v>480528212.99399287</v>
      </c>
      <c r="H26" s="6">
        <v>348816821.40420991</v>
      </c>
      <c r="I26" s="6">
        <v>447465577.45641124</v>
      </c>
      <c r="J26" s="6">
        <v>0</v>
      </c>
      <c r="K26" s="6">
        <v>61969298.91662588</v>
      </c>
      <c r="L26" s="6">
        <v>0</v>
      </c>
      <c r="M26" s="6">
        <v>73418952.014447749</v>
      </c>
      <c r="N26" s="6">
        <v>101139470.72236</v>
      </c>
      <c r="O26" s="7">
        <v>39088243.864800006</v>
      </c>
    </row>
    <row r="27" spans="4:15" x14ac:dyDescent="0.25">
      <c r="D27" s="8">
        <v>8</v>
      </c>
      <c r="E27" t="s">
        <v>41</v>
      </c>
      <c r="F27" s="5">
        <v>29546532.446035258</v>
      </c>
      <c r="G27" s="6">
        <v>7699534.8285127999</v>
      </c>
      <c r="H27" s="6">
        <v>7372129.8045328213</v>
      </c>
      <c r="I27" s="6">
        <v>5293867.3180525005</v>
      </c>
      <c r="J27" s="6">
        <v>0</v>
      </c>
      <c r="K27" s="6">
        <v>1157105.9851048253</v>
      </c>
      <c r="L27" s="6">
        <v>0</v>
      </c>
      <c r="M27" s="6">
        <v>1602799.1381923126</v>
      </c>
      <c r="N27" s="6">
        <v>5380559.6468399996</v>
      </c>
      <c r="O27" s="7">
        <v>1040535.7248000002</v>
      </c>
    </row>
    <row r="28" spans="4:15" ht="15.75" thickBot="1" x14ac:dyDescent="0.3">
      <c r="D28" s="9">
        <v>9</v>
      </c>
      <c r="E28" t="s">
        <v>42</v>
      </c>
      <c r="F28" s="5">
        <v>61334017.842479341</v>
      </c>
      <c r="G28" s="6">
        <v>52238414.260427073</v>
      </c>
      <c r="H28" s="6">
        <v>4870674.7453525206</v>
      </c>
      <c r="I28" s="6">
        <v>2386630.622666616</v>
      </c>
      <c r="J28" s="6">
        <v>374181.52070487599</v>
      </c>
      <c r="K28" s="6">
        <v>1168007.2244353201</v>
      </c>
      <c r="L28" s="6">
        <v>296109.46889293997</v>
      </c>
      <c r="M28" s="6">
        <v>0</v>
      </c>
      <c r="N28" s="6">
        <v>0</v>
      </c>
      <c r="O28" s="7">
        <v>0</v>
      </c>
    </row>
    <row r="29" spans="4:15" ht="15.75" thickBot="1" x14ac:dyDescent="0.3">
      <c r="D29" s="10"/>
      <c r="E29" s="11" t="s">
        <v>43</v>
      </c>
      <c r="F29" s="12">
        <v>3077811627.3007307</v>
      </c>
      <c r="G29" s="13">
        <v>1094185265.8317411</v>
      </c>
      <c r="H29" s="13">
        <v>725243445.16252518</v>
      </c>
      <c r="I29" s="13">
        <v>707266859.43187785</v>
      </c>
      <c r="J29" s="13">
        <v>28246638.612142764</v>
      </c>
      <c r="K29" s="13">
        <v>120941113.3954898</v>
      </c>
      <c r="L29" s="13">
        <v>9108699.7666084506</v>
      </c>
      <c r="M29" s="13">
        <v>137928497.01758581</v>
      </c>
      <c r="N29" s="13">
        <v>195065839.56891999</v>
      </c>
      <c r="O29" s="14">
        <v>59825268.513840012</v>
      </c>
    </row>
    <row r="30" spans="4:15" x14ac:dyDescent="0.25">
      <c r="E30" s="15" t="s">
        <v>44</v>
      </c>
      <c r="F30" s="16"/>
      <c r="G30" s="17"/>
      <c r="H30" s="17"/>
      <c r="I30" s="17"/>
      <c r="J30" s="17"/>
      <c r="K30" s="17"/>
      <c r="L30" s="17"/>
      <c r="M30" s="17"/>
      <c r="N30" s="17"/>
      <c r="O30" s="17"/>
    </row>
    <row r="31" spans="4:15" x14ac:dyDescent="0.25">
      <c r="E31" s="18" t="s">
        <v>45</v>
      </c>
      <c r="F31" s="5">
        <v>74021369.640000001</v>
      </c>
      <c r="G31" s="17"/>
      <c r="H31" s="17"/>
      <c r="I31" s="17"/>
      <c r="J31" s="17"/>
      <c r="K31" s="17"/>
      <c r="L31" s="17"/>
      <c r="M31" s="17"/>
      <c r="N31" s="17"/>
      <c r="O31" s="17"/>
    </row>
    <row r="32" spans="4:15" x14ac:dyDescent="0.25">
      <c r="D32" s="10"/>
      <c r="E32" s="18" t="s">
        <v>46</v>
      </c>
      <c r="F32" s="5">
        <v>58016749.170000002</v>
      </c>
      <c r="G32" s="17"/>
      <c r="H32" s="17"/>
      <c r="I32" s="17"/>
      <c r="J32" s="17"/>
      <c r="K32" s="17"/>
      <c r="L32" s="17"/>
      <c r="M32" s="17"/>
      <c r="N32" s="17"/>
      <c r="O32" s="17"/>
    </row>
    <row r="33" spans="4:15" x14ac:dyDescent="0.25">
      <c r="E33" s="18" t="s">
        <v>47</v>
      </c>
      <c r="F33" s="5">
        <v>25007219.469999999</v>
      </c>
      <c r="G33" s="17"/>
      <c r="H33" s="17"/>
      <c r="I33" s="17"/>
      <c r="J33" s="17"/>
      <c r="K33" s="17"/>
      <c r="L33" s="17"/>
      <c r="M33" s="17"/>
      <c r="N33" s="17"/>
      <c r="O33" s="17"/>
    </row>
    <row r="34" spans="4:15" x14ac:dyDescent="0.25">
      <c r="E34" s="18" t="s">
        <v>48</v>
      </c>
      <c r="F34" s="5">
        <v>27007797.030000001</v>
      </c>
      <c r="G34" s="17"/>
      <c r="H34" s="17"/>
      <c r="I34" s="17"/>
      <c r="J34" s="17"/>
      <c r="K34" s="17"/>
      <c r="L34" s="17"/>
      <c r="M34" s="17"/>
      <c r="N34" s="17"/>
      <c r="O34" s="17"/>
    </row>
    <row r="35" spans="4:15" x14ac:dyDescent="0.25">
      <c r="E35" s="18" t="s">
        <v>49</v>
      </c>
      <c r="F35" s="5">
        <v>15004331.68</v>
      </c>
      <c r="G35" s="17"/>
      <c r="H35" s="17"/>
      <c r="I35" s="17"/>
      <c r="J35" s="17"/>
      <c r="K35" s="17"/>
      <c r="L35" s="17"/>
      <c r="M35" s="17"/>
      <c r="N35" s="17"/>
      <c r="O35" s="17"/>
    </row>
    <row r="36" spans="4:15" x14ac:dyDescent="0.25">
      <c r="E36" s="18" t="s">
        <v>50</v>
      </c>
      <c r="F36" s="5">
        <v>10002887.789999999</v>
      </c>
      <c r="G36" s="17"/>
      <c r="H36" s="17"/>
      <c r="I36" s="17"/>
      <c r="J36" s="17"/>
      <c r="K36" s="17"/>
      <c r="L36" s="17"/>
      <c r="M36" s="17"/>
      <c r="N36" s="17"/>
      <c r="O36" s="17"/>
    </row>
    <row r="37" spans="4:15" ht="15.75" thickBot="1" x14ac:dyDescent="0.3">
      <c r="E37" s="19" t="s">
        <v>51</v>
      </c>
      <c r="F37" s="20">
        <v>209060354.78</v>
      </c>
      <c r="G37" s="17"/>
      <c r="H37" s="17"/>
      <c r="I37" s="17"/>
      <c r="J37" s="17"/>
      <c r="K37" s="17"/>
      <c r="L37" s="17"/>
      <c r="M37" s="17"/>
      <c r="N37" s="17"/>
      <c r="O37" s="17"/>
    </row>
    <row r="38" spans="4:15" ht="15.75" thickBot="1" x14ac:dyDescent="0.3">
      <c r="D38" s="10"/>
      <c r="E38" s="21" t="s">
        <v>52</v>
      </c>
      <c r="F38" s="22">
        <v>3286871982.0900002</v>
      </c>
      <c r="G38" s="17"/>
      <c r="H38" s="17"/>
      <c r="I38" s="17"/>
      <c r="J38" s="17"/>
      <c r="K38" s="17"/>
      <c r="L38" s="17"/>
      <c r="M38" s="17"/>
      <c r="N38" s="17"/>
      <c r="O38" s="17"/>
    </row>
  </sheetData>
  <mergeCells count="23">
    <mergeCell ref="D1:H1"/>
    <mergeCell ref="J1:N1"/>
    <mergeCell ref="D2:H3"/>
    <mergeCell ref="J2:L2"/>
    <mergeCell ref="M2:N2"/>
    <mergeCell ref="J3:L3"/>
    <mergeCell ref="M3:N3"/>
    <mergeCell ref="D6:I17"/>
    <mergeCell ref="J7:N8"/>
    <mergeCell ref="J9:K9"/>
    <mergeCell ref="L9:N9"/>
    <mergeCell ref="J10:K10"/>
    <mergeCell ref="J4:L4"/>
    <mergeCell ref="M4:N4"/>
    <mergeCell ref="D5:H5"/>
    <mergeCell ref="J5:L5"/>
    <mergeCell ref="M5:N5"/>
    <mergeCell ref="L10:N10"/>
    <mergeCell ref="J12:N13"/>
    <mergeCell ref="J14:K14"/>
    <mergeCell ref="L14:N14"/>
    <mergeCell ref="J15:K15"/>
    <mergeCell ref="L15:N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98CD0-04FF-4AF4-9F3A-A92AD7ADEA47}">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78" t="s">
        <v>0</v>
      </c>
      <c r="E1" s="69"/>
      <c r="F1" s="69"/>
      <c r="G1" s="69"/>
      <c r="H1" s="69"/>
      <c r="I1" s="54" t="s">
        <v>1</v>
      </c>
      <c r="J1" s="66"/>
      <c r="K1" s="66"/>
      <c r="L1" s="66"/>
      <c r="M1" s="66"/>
    </row>
    <row r="2" spans="4:14" ht="16.5" customHeight="1" thickTop="1" x14ac:dyDescent="0.25">
      <c r="D2" s="74" t="s">
        <v>2</v>
      </c>
      <c r="E2" s="75"/>
      <c r="F2" s="75"/>
      <c r="G2" s="75"/>
      <c r="H2" s="75"/>
      <c r="I2" s="56" t="s">
        <v>3</v>
      </c>
      <c r="J2" s="57"/>
      <c r="K2" s="57"/>
      <c r="L2" s="79" t="s">
        <v>4</v>
      </c>
      <c r="M2" s="80"/>
    </row>
    <row r="3" spans="4:14" x14ac:dyDescent="0.25">
      <c r="D3" s="75"/>
      <c r="E3" s="75"/>
      <c r="F3" s="75"/>
      <c r="G3" s="75"/>
      <c r="H3" s="75"/>
      <c r="I3" s="64" t="s">
        <v>5</v>
      </c>
      <c r="J3" s="65"/>
      <c r="K3" s="65"/>
      <c r="L3" s="66" t="s">
        <v>6</v>
      </c>
      <c r="M3" s="67"/>
    </row>
    <row r="4" spans="4:14" x14ac:dyDescent="0.25">
      <c r="I4" s="64" t="s">
        <v>7</v>
      </c>
      <c r="J4" s="65"/>
      <c r="K4" s="65"/>
      <c r="L4" s="66" t="s">
        <v>8</v>
      </c>
      <c r="M4" s="67"/>
    </row>
    <row r="5" spans="4:14" ht="24" thickBot="1" x14ac:dyDescent="0.4">
      <c r="D5" s="68" t="s">
        <v>53</v>
      </c>
      <c r="E5" s="69"/>
      <c r="F5" s="69"/>
      <c r="G5" s="69"/>
      <c r="H5" s="69"/>
      <c r="I5" s="70" t="s">
        <v>10</v>
      </c>
      <c r="J5" s="71"/>
      <c r="K5" s="71"/>
      <c r="L5" s="72" t="s">
        <v>11</v>
      </c>
      <c r="M5" s="73"/>
    </row>
    <row r="6" spans="4:14" ht="15.75" customHeight="1" thickTop="1" x14ac:dyDescent="0.25">
      <c r="D6" s="75" t="s">
        <v>54</v>
      </c>
      <c r="E6" s="69"/>
      <c r="F6" s="69"/>
      <c r="G6" s="69"/>
      <c r="H6" s="69"/>
      <c r="I6" s="81" t="s">
        <v>13</v>
      </c>
      <c r="J6" s="81"/>
      <c r="K6" s="81"/>
      <c r="L6" s="81"/>
      <c r="M6" s="81"/>
    </row>
    <row r="7" spans="4:14" ht="15.75" thickBot="1" x14ac:dyDescent="0.3">
      <c r="D7" s="69"/>
      <c r="E7" s="69"/>
      <c r="F7" s="69"/>
      <c r="G7" s="69"/>
      <c r="H7" s="69"/>
      <c r="I7" s="55"/>
      <c r="J7" s="55"/>
      <c r="K7" s="55"/>
      <c r="L7" s="55"/>
      <c r="M7" s="55"/>
    </row>
    <row r="8" spans="4:14" ht="15.75" thickTop="1" x14ac:dyDescent="0.25">
      <c r="D8" s="69"/>
      <c r="E8" s="69"/>
      <c r="F8" s="69"/>
      <c r="G8" s="69"/>
      <c r="H8" s="69"/>
      <c r="I8" s="56" t="s">
        <v>14</v>
      </c>
      <c r="J8" s="57"/>
      <c r="K8" s="76" t="s">
        <v>15</v>
      </c>
      <c r="L8" s="76"/>
      <c r="M8" s="77"/>
    </row>
    <row r="9" spans="4:14" ht="45.75" customHeight="1" thickBot="1" x14ac:dyDescent="0.3">
      <c r="D9" s="69"/>
      <c r="E9" s="69"/>
      <c r="F9" s="69"/>
      <c r="G9" s="69"/>
      <c r="H9" s="69"/>
      <c r="I9" s="70" t="s">
        <v>16</v>
      </c>
      <c r="J9" s="71"/>
      <c r="K9" s="52" t="s">
        <v>17</v>
      </c>
      <c r="L9" s="52"/>
      <c r="M9" s="53"/>
    </row>
    <row r="10" spans="4:14" ht="19.5" customHeight="1" thickTop="1" x14ac:dyDescent="0.25">
      <c r="D10" s="69"/>
      <c r="E10" s="69"/>
      <c r="F10" s="69"/>
      <c r="G10" s="69"/>
      <c r="H10" s="69"/>
      <c r="I10" s="81" t="s">
        <v>18</v>
      </c>
      <c r="J10" s="81"/>
      <c r="K10" s="81"/>
      <c r="L10" s="81"/>
      <c r="M10" s="81"/>
    </row>
    <row r="11" spans="4:14" ht="15.75" thickBot="1" x14ac:dyDescent="0.3">
      <c r="D11" s="69"/>
      <c r="E11" s="69"/>
      <c r="F11" s="69"/>
      <c r="G11" s="69"/>
      <c r="H11" s="69"/>
      <c r="I11" s="55"/>
      <c r="J11" s="55"/>
      <c r="K11" s="55"/>
      <c r="L11" s="55"/>
      <c r="M11" s="55"/>
    </row>
    <row r="12" spans="4:14" ht="15.75" thickTop="1" x14ac:dyDescent="0.25">
      <c r="D12" s="69"/>
      <c r="E12" s="69"/>
      <c r="F12" s="69"/>
      <c r="G12" s="69"/>
      <c r="H12" s="69"/>
      <c r="I12" s="56" t="s">
        <v>19</v>
      </c>
      <c r="J12" s="57"/>
      <c r="K12" s="58">
        <v>44995</v>
      </c>
      <c r="L12" s="58"/>
      <c r="M12" s="59"/>
    </row>
    <row r="13" spans="4:14" ht="15.75" thickBot="1" x14ac:dyDescent="0.3">
      <c r="D13" s="69"/>
      <c r="E13" s="69"/>
      <c r="F13" s="69"/>
      <c r="G13" s="69"/>
      <c r="H13" s="69"/>
      <c r="I13" s="60" t="s">
        <v>20</v>
      </c>
      <c r="J13" s="61"/>
      <c r="K13" s="62" t="s">
        <v>21</v>
      </c>
      <c r="L13" s="62"/>
      <c r="M13" s="63"/>
    </row>
    <row r="14" spans="4:14" ht="16.5" thickTop="1" thickBot="1" x14ac:dyDescent="0.3"/>
    <row r="15" spans="4:14" ht="30.75" thickBot="1" x14ac:dyDescent="0.3">
      <c r="D15" s="23" t="s">
        <v>55</v>
      </c>
      <c r="E15" s="1" t="s">
        <v>56</v>
      </c>
      <c r="F15" s="24" t="s">
        <v>25</v>
      </c>
      <c r="G15" s="2" t="s">
        <v>26</v>
      </c>
      <c r="H15" s="2" t="s">
        <v>27</v>
      </c>
      <c r="I15" s="2" t="s">
        <v>28</v>
      </c>
      <c r="J15" s="2" t="s">
        <v>29</v>
      </c>
      <c r="K15" s="2" t="s">
        <v>30</v>
      </c>
      <c r="L15" s="2" t="s">
        <v>31</v>
      </c>
      <c r="M15" s="2" t="s">
        <v>32</v>
      </c>
      <c r="N15" s="3" t="s">
        <v>33</v>
      </c>
    </row>
    <row r="16" spans="4:14" x14ac:dyDescent="0.25">
      <c r="D16" s="25" t="s">
        <v>57</v>
      </c>
      <c r="E16" s="26">
        <v>2047334623.3799999</v>
      </c>
      <c r="F16" s="17">
        <v>742201342.56999993</v>
      </c>
      <c r="G16" s="17">
        <v>439165130.30000001</v>
      </c>
      <c r="H16" s="17">
        <v>423997917.87</v>
      </c>
      <c r="I16" s="17">
        <v>18190733.140000001</v>
      </c>
      <c r="J16" s="17">
        <v>78574591.820000008</v>
      </c>
      <c r="K16" s="17">
        <v>5792845.2399999993</v>
      </c>
      <c r="L16" s="17">
        <v>103539588.29000001</v>
      </c>
      <c r="M16" s="17">
        <v>139989024.62</v>
      </c>
      <c r="N16" s="27">
        <v>95883449.530000001</v>
      </c>
    </row>
    <row r="17" spans="4:14" x14ac:dyDescent="0.25">
      <c r="D17" s="25" t="s">
        <v>58</v>
      </c>
      <c r="E17" s="26">
        <v>2120027524.9347775</v>
      </c>
      <c r="F17" s="17">
        <v>763073592.73505354</v>
      </c>
      <c r="G17" s="17">
        <v>496147496.44608808</v>
      </c>
      <c r="H17" s="17">
        <v>479457729.02803397</v>
      </c>
      <c r="I17" s="17">
        <v>20249606.9523976</v>
      </c>
      <c r="J17" s="17">
        <v>84222141.421130508</v>
      </c>
      <c r="K17" s="17">
        <v>6496599.4378039995</v>
      </c>
      <c r="L17" s="17">
        <v>118141230.47927001</v>
      </c>
      <c r="M17" s="17">
        <v>123474093.57600001</v>
      </c>
      <c r="N17" s="27">
        <v>28765034.859000001</v>
      </c>
    </row>
    <row r="18" spans="4:14" x14ac:dyDescent="0.25">
      <c r="D18" s="28" t="s">
        <v>59</v>
      </c>
      <c r="E18" s="26">
        <v>213592479.45359147</v>
      </c>
      <c r="F18" s="17">
        <v>66994959.913422197</v>
      </c>
      <c r="G18" s="17">
        <v>56108123.61370568</v>
      </c>
      <c r="H18" s="17">
        <v>56517883.11312905</v>
      </c>
      <c r="I18" s="17">
        <v>1517157.4349779279</v>
      </c>
      <c r="J18" s="17">
        <v>7202681.3401752645</v>
      </c>
      <c r="K18" s="17">
        <v>533188.50870717003</v>
      </c>
      <c r="L18" s="17">
        <v>10335968.099974183</v>
      </c>
      <c r="M18" s="17">
        <v>0</v>
      </c>
      <c r="N18" s="27">
        <v>14382517.429500001</v>
      </c>
    </row>
    <row r="19" spans="4:14" ht="15.75" thickBot="1" x14ac:dyDescent="0.3">
      <c r="D19" s="28" t="s">
        <v>60</v>
      </c>
      <c r="E19" s="26">
        <v>744191622.9123615</v>
      </c>
      <c r="F19" s="17">
        <v>264116713.18326518</v>
      </c>
      <c r="G19" s="17">
        <v>172987825.10273141</v>
      </c>
      <c r="H19" s="17">
        <v>171291247.29071474</v>
      </c>
      <c r="I19" s="17">
        <v>6479874.2247672323</v>
      </c>
      <c r="J19" s="17">
        <v>29516290.634184022</v>
      </c>
      <c r="K19" s="17">
        <v>2078911.82009728</v>
      </c>
      <c r="L19" s="17">
        <v>9451298.4383416008</v>
      </c>
      <c r="M19" s="17">
        <v>71591745.992919996</v>
      </c>
      <c r="N19" s="27">
        <v>16677716.225340003</v>
      </c>
    </row>
    <row r="20" spans="4:14" ht="15.75" thickBot="1" x14ac:dyDescent="0.3">
      <c r="D20" s="29" t="s">
        <v>61</v>
      </c>
      <c r="E20" s="30">
        <v>3077811627.3007307</v>
      </c>
      <c r="F20" s="31">
        <v>1094185265.8317409</v>
      </c>
      <c r="G20" s="32">
        <v>725243445.16252518</v>
      </c>
      <c r="H20" s="32">
        <v>707266859.43187773</v>
      </c>
      <c r="I20" s="32">
        <v>28246638.612142757</v>
      </c>
      <c r="J20" s="32">
        <v>120941113.3954898</v>
      </c>
      <c r="K20" s="32">
        <v>9108699.7666084506</v>
      </c>
      <c r="L20" s="32">
        <v>137928497.01758578</v>
      </c>
      <c r="M20" s="32">
        <v>195065839.56892002</v>
      </c>
      <c r="N20" s="33">
        <v>59825268.513840005</v>
      </c>
    </row>
    <row r="21" spans="4:14" x14ac:dyDescent="0.25">
      <c r="D21" s="34" t="s">
        <v>62</v>
      </c>
      <c r="E21" s="35"/>
      <c r="F21" s="36"/>
      <c r="G21" s="36"/>
      <c r="H21" s="36"/>
      <c r="I21" s="36"/>
      <c r="J21" s="36"/>
      <c r="K21" s="36"/>
      <c r="L21" s="36"/>
      <c r="M21" s="36"/>
      <c r="N21" s="36"/>
    </row>
    <row r="22" spans="4:14" x14ac:dyDescent="0.25">
      <c r="D22" s="37" t="s">
        <v>45</v>
      </c>
      <c r="E22" s="38">
        <v>74021369.636582583</v>
      </c>
      <c r="F22" s="17"/>
      <c r="G22" s="17"/>
      <c r="H22" s="17"/>
      <c r="I22" s="17"/>
      <c r="J22" s="17"/>
      <c r="K22" s="17"/>
      <c r="L22" s="17"/>
      <c r="M22" s="17"/>
      <c r="N22" s="17"/>
    </row>
    <row r="23" spans="4:14" x14ac:dyDescent="0.25">
      <c r="D23" s="37" t="s">
        <v>46</v>
      </c>
      <c r="E23" s="38">
        <v>58016749.174618781</v>
      </c>
      <c r="F23" s="17"/>
      <c r="G23" s="17"/>
      <c r="H23" s="17"/>
      <c r="I23" s="17"/>
      <c r="J23" s="17"/>
      <c r="K23" s="17"/>
      <c r="L23" s="17"/>
      <c r="M23" s="17"/>
      <c r="N23" s="17"/>
    </row>
    <row r="24" spans="4:14" x14ac:dyDescent="0.25">
      <c r="D24" s="37" t="s">
        <v>47</v>
      </c>
      <c r="E24" s="38">
        <v>25007219.47181844</v>
      </c>
      <c r="F24" s="17"/>
      <c r="G24" s="17"/>
      <c r="H24" s="17"/>
      <c r="I24" s="17"/>
      <c r="J24" s="17"/>
      <c r="K24" s="17"/>
      <c r="L24" s="17"/>
      <c r="M24" s="17"/>
      <c r="N24" s="17"/>
    </row>
    <row r="25" spans="4:14" x14ac:dyDescent="0.25">
      <c r="D25" s="37" t="s">
        <v>48</v>
      </c>
      <c r="E25" s="38">
        <v>27007797.029563911</v>
      </c>
      <c r="F25" s="17"/>
      <c r="G25" s="17"/>
      <c r="H25" s="17"/>
      <c r="I25" s="17"/>
      <c r="J25" s="17"/>
      <c r="K25" s="17"/>
      <c r="L25" s="17"/>
      <c r="M25" s="17"/>
      <c r="N25" s="17"/>
    </row>
    <row r="26" spans="4:14" x14ac:dyDescent="0.25">
      <c r="D26" s="37" t="s">
        <v>49</v>
      </c>
      <c r="E26" s="38">
        <v>15004331.683091065</v>
      </c>
      <c r="F26" s="17"/>
      <c r="G26" s="17"/>
      <c r="H26" s="17"/>
      <c r="I26" s="17"/>
      <c r="J26" s="17"/>
      <c r="K26" s="17"/>
      <c r="L26" s="17"/>
      <c r="M26" s="17"/>
      <c r="N26" s="17"/>
    </row>
    <row r="27" spans="4:14" x14ac:dyDescent="0.25">
      <c r="D27" s="37" t="s">
        <v>50</v>
      </c>
      <c r="E27" s="38">
        <v>10002887.788727375</v>
      </c>
      <c r="F27" s="17"/>
      <c r="G27" s="17"/>
      <c r="H27" s="17"/>
      <c r="I27" s="17"/>
      <c r="J27" s="17"/>
      <c r="K27" s="17"/>
      <c r="L27" s="17"/>
      <c r="M27" s="17"/>
      <c r="N27" s="17"/>
    </row>
    <row r="28" spans="4:14" ht="15.75" thickBot="1" x14ac:dyDescent="0.3">
      <c r="D28" s="39" t="s">
        <v>51</v>
      </c>
      <c r="E28" s="35">
        <v>209060354.78440216</v>
      </c>
      <c r="F28" s="17"/>
      <c r="G28" s="17"/>
      <c r="H28" s="17"/>
      <c r="I28" s="17"/>
      <c r="J28" s="17"/>
      <c r="K28" s="17"/>
      <c r="L28" s="17"/>
      <c r="M28" s="17"/>
      <c r="N28" s="17"/>
    </row>
    <row r="29" spans="4:14" ht="15.75" thickBot="1" x14ac:dyDescent="0.3">
      <c r="D29" s="29" t="s">
        <v>52</v>
      </c>
      <c r="E29" s="40">
        <v>3286871982.0851331</v>
      </c>
      <c r="F29" s="17"/>
      <c r="G29" s="17"/>
      <c r="H29" s="17"/>
      <c r="I29" s="17"/>
      <c r="J29" s="17"/>
      <c r="K29" s="17"/>
      <c r="L29" s="17"/>
      <c r="M29" s="17"/>
      <c r="N29" s="17"/>
    </row>
  </sheetData>
  <dataConsolidate link="1"/>
  <mergeCells count="23">
    <mergeCell ref="D1:H1"/>
    <mergeCell ref="I1:M1"/>
    <mergeCell ref="D2:H3"/>
    <mergeCell ref="I2:K2"/>
    <mergeCell ref="L2:M2"/>
    <mergeCell ref="I3:K3"/>
    <mergeCell ref="L3:M3"/>
    <mergeCell ref="D6:H13"/>
    <mergeCell ref="I6:M7"/>
    <mergeCell ref="I8:J8"/>
    <mergeCell ref="K8:M8"/>
    <mergeCell ref="I9:J9"/>
    <mergeCell ref="I4:K4"/>
    <mergeCell ref="L4:M4"/>
    <mergeCell ref="D5:H5"/>
    <mergeCell ref="I5:K5"/>
    <mergeCell ref="L5:M5"/>
    <mergeCell ref="K9:M9"/>
    <mergeCell ref="I10:M11"/>
    <mergeCell ref="I12:J12"/>
    <mergeCell ref="K12:M12"/>
    <mergeCell ref="I13:J13"/>
    <mergeCell ref="K13:M1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C51F4-DA1B-4D33-B329-0E6046503A8A}">
  <sheetPr codeName="Sheet25"/>
  <dimension ref="A1:U380"/>
  <sheetViews>
    <sheetView topLeftCell="C1" workbookViewId="0">
      <selection activeCell="A349" sqref="A349:B380"/>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78" t="s">
        <v>0</v>
      </c>
      <c r="E1" s="69"/>
      <c r="F1" s="69"/>
      <c r="G1" s="69"/>
      <c r="H1" s="69"/>
    </row>
    <row r="2" spans="4:14" x14ac:dyDescent="0.25">
      <c r="D2" s="74" t="s">
        <v>2</v>
      </c>
      <c r="E2" s="75"/>
      <c r="F2" s="75"/>
      <c r="G2" s="75"/>
      <c r="H2" s="75"/>
    </row>
    <row r="3" spans="4:14" x14ac:dyDescent="0.25">
      <c r="D3" s="75"/>
      <c r="E3" s="75"/>
      <c r="F3" s="75"/>
      <c r="G3" s="75"/>
      <c r="H3" s="75"/>
    </row>
    <row r="5" spans="4:14" ht="23.25" x14ac:dyDescent="0.35">
      <c r="D5" s="68" t="s">
        <v>63</v>
      </c>
      <c r="E5" s="69"/>
      <c r="F5" s="69"/>
      <c r="G5" s="69"/>
      <c r="H5" s="69"/>
    </row>
    <row r="6" spans="4:14" ht="18.75" customHeight="1" x14ac:dyDescent="0.25">
      <c r="D6" s="74" t="s">
        <v>64</v>
      </c>
      <c r="E6" s="75"/>
      <c r="F6" s="75"/>
      <c r="G6" s="75"/>
      <c r="H6" s="75"/>
      <c r="I6" s="75"/>
      <c r="J6" s="54" t="s">
        <v>13</v>
      </c>
      <c r="K6" s="54"/>
      <c r="L6" s="54"/>
      <c r="M6" s="54"/>
      <c r="N6" s="54"/>
    </row>
    <row r="7" spans="4:14" ht="15.75" thickBot="1" x14ac:dyDescent="0.3">
      <c r="D7" s="75"/>
      <c r="E7" s="75"/>
      <c r="F7" s="75"/>
      <c r="G7" s="75"/>
      <c r="H7" s="75"/>
      <c r="I7" s="75"/>
      <c r="J7" s="55"/>
      <c r="K7" s="55"/>
      <c r="L7" s="55"/>
      <c r="M7" s="55"/>
      <c r="N7" s="55"/>
    </row>
    <row r="8" spans="4:14" ht="15.75" thickTop="1" x14ac:dyDescent="0.25">
      <c r="D8" s="75"/>
      <c r="E8" s="75"/>
      <c r="F8" s="75"/>
      <c r="G8" s="75"/>
      <c r="H8" s="75"/>
      <c r="I8" s="75"/>
      <c r="J8" s="56" t="s">
        <v>14</v>
      </c>
      <c r="K8" s="57"/>
      <c r="L8" s="76" t="s">
        <v>15</v>
      </c>
      <c r="M8" s="76"/>
      <c r="N8" s="77"/>
    </row>
    <row r="9" spans="4:14" ht="60.75" customHeight="1" thickBot="1" x14ac:dyDescent="0.3">
      <c r="D9" s="75"/>
      <c r="E9" s="75"/>
      <c r="F9" s="75"/>
      <c r="G9" s="75"/>
      <c r="H9" s="75"/>
      <c r="I9" s="75"/>
      <c r="J9" s="70" t="s">
        <v>16</v>
      </c>
      <c r="K9" s="71"/>
      <c r="L9" s="52" t="s">
        <v>17</v>
      </c>
      <c r="M9" s="52"/>
      <c r="N9" s="53"/>
    </row>
    <row r="10" spans="4:14" ht="15.75" thickTop="1" x14ac:dyDescent="0.25">
      <c r="D10" s="75"/>
      <c r="E10" s="75"/>
      <c r="F10" s="75"/>
      <c r="G10" s="75"/>
      <c r="H10" s="75"/>
      <c r="I10" s="75"/>
    </row>
    <row r="11" spans="4:14" ht="18.75" customHeight="1" x14ac:dyDescent="0.25">
      <c r="D11" s="75"/>
      <c r="E11" s="75"/>
      <c r="F11" s="75"/>
      <c r="G11" s="75"/>
      <c r="H11" s="75"/>
      <c r="I11" s="75"/>
      <c r="J11" s="54" t="s">
        <v>18</v>
      </c>
      <c r="K11" s="54"/>
      <c r="L11" s="54"/>
      <c r="M11" s="54"/>
      <c r="N11" s="54"/>
    </row>
    <row r="12" spans="4:14" ht="15.75" thickBot="1" x14ac:dyDescent="0.3">
      <c r="D12" s="75"/>
      <c r="E12" s="75"/>
      <c r="F12" s="75"/>
      <c r="G12" s="75"/>
      <c r="H12" s="75"/>
      <c r="I12" s="75"/>
      <c r="J12" s="55"/>
      <c r="K12" s="55"/>
      <c r="L12" s="55"/>
      <c r="M12" s="55"/>
      <c r="N12" s="55"/>
    </row>
    <row r="13" spans="4:14" ht="15.75" thickTop="1" x14ac:dyDescent="0.25">
      <c r="D13" s="75"/>
      <c r="E13" s="75"/>
      <c r="F13" s="75"/>
      <c r="G13" s="75"/>
      <c r="H13" s="75"/>
      <c r="I13" s="75"/>
      <c r="J13" s="56" t="s">
        <v>19</v>
      </c>
      <c r="K13" s="57"/>
      <c r="L13" s="58">
        <v>44995</v>
      </c>
      <c r="M13" s="58"/>
      <c r="N13" s="59"/>
    </row>
    <row r="14" spans="4:14" ht="15.75" thickBot="1" x14ac:dyDescent="0.3">
      <c r="D14" s="75"/>
      <c r="E14" s="75"/>
      <c r="F14" s="75"/>
      <c r="G14" s="75"/>
      <c r="H14" s="75"/>
      <c r="I14" s="75"/>
      <c r="J14" s="60" t="s">
        <v>20</v>
      </c>
      <c r="K14" s="61"/>
      <c r="L14" s="62" t="s">
        <v>21</v>
      </c>
      <c r="M14" s="62"/>
      <c r="N14" s="63"/>
    </row>
    <row r="15" spans="4:14" ht="15.75" thickTop="1" x14ac:dyDescent="0.25">
      <c r="D15" s="75"/>
      <c r="E15" s="75"/>
      <c r="F15" s="75"/>
      <c r="G15" s="75"/>
      <c r="H15" s="75"/>
      <c r="I15" s="75"/>
    </row>
    <row r="17" spans="1:21" ht="18.75" x14ac:dyDescent="0.3">
      <c r="D17" s="41" t="s">
        <v>65</v>
      </c>
    </row>
    <row r="18" spans="1:21" x14ac:dyDescent="0.25">
      <c r="D18" s="42" t="s">
        <v>34</v>
      </c>
      <c r="E18" s="69" t="s">
        <v>66</v>
      </c>
      <c r="F18" s="69"/>
      <c r="G18" s="69"/>
      <c r="H18" s="69"/>
      <c r="I18" s="69"/>
    </row>
    <row r="20" spans="1:21" ht="60" x14ac:dyDescent="0.25">
      <c r="A20" s="43" t="s">
        <v>67</v>
      </c>
      <c r="B20" s="43" t="s">
        <v>68</v>
      </c>
      <c r="D20" s="44"/>
      <c r="E20" s="45" t="s">
        <v>69</v>
      </c>
      <c r="F20" s="45" t="s">
        <v>70</v>
      </c>
      <c r="G20" s="45" t="s">
        <v>71</v>
      </c>
      <c r="H20" s="45" t="s">
        <v>72</v>
      </c>
      <c r="I20" s="46" t="s">
        <v>73</v>
      </c>
      <c r="J20" s="45" t="s">
        <v>74</v>
      </c>
      <c r="K20" s="45" t="s">
        <v>25</v>
      </c>
      <c r="L20" s="45" t="s">
        <v>26</v>
      </c>
      <c r="M20" s="45" t="s">
        <v>27</v>
      </c>
      <c r="N20" s="45" t="s">
        <v>28</v>
      </c>
      <c r="O20" s="45" t="s">
        <v>29</v>
      </c>
      <c r="P20" s="45" t="s">
        <v>30</v>
      </c>
      <c r="Q20" s="45" t="s">
        <v>31</v>
      </c>
      <c r="R20" s="45" t="s">
        <v>32</v>
      </c>
      <c r="S20" s="45" t="s">
        <v>33</v>
      </c>
      <c r="T20" s="45" t="s">
        <v>24</v>
      </c>
      <c r="U20" s="47" t="s">
        <v>75</v>
      </c>
    </row>
    <row r="21" spans="1:21" x14ac:dyDescent="0.25">
      <c r="A21" t="b">
        <v>1</v>
      </c>
      <c r="B21" t="b">
        <v>0</v>
      </c>
      <c r="D21" s="48" t="s">
        <v>76</v>
      </c>
      <c r="E21" s="43" t="s">
        <v>77</v>
      </c>
      <c r="F21" s="43" t="s">
        <v>78</v>
      </c>
      <c r="G21" s="43" t="s">
        <v>79</v>
      </c>
      <c r="H21" s="43">
        <v>275</v>
      </c>
      <c r="I21" s="49">
        <v>2</v>
      </c>
      <c r="J21" s="43" t="s">
        <v>80</v>
      </c>
      <c r="K21" s="50">
        <v>2639232.92</v>
      </c>
      <c r="L21" s="50">
        <v>1697106.4</v>
      </c>
      <c r="M21" s="50">
        <v>574507.11</v>
      </c>
      <c r="N21" s="50">
        <v>445976.94</v>
      </c>
      <c r="O21" s="50">
        <v>496991.03</v>
      </c>
      <c r="P21" s="50">
        <v>100796.46</v>
      </c>
      <c r="Q21" s="50">
        <v>614280.91</v>
      </c>
      <c r="R21" s="50">
        <v>0</v>
      </c>
      <c r="S21" s="50">
        <v>0</v>
      </c>
      <c r="T21" s="50">
        <v>6568891.7700000014</v>
      </c>
      <c r="U21" s="51">
        <v>0.24446467826307564</v>
      </c>
    </row>
    <row r="22" spans="1:21" ht="75" x14ac:dyDescent="0.25">
      <c r="A22" t="b">
        <v>1</v>
      </c>
      <c r="B22" t="b">
        <v>0</v>
      </c>
      <c r="D22" s="48" t="s">
        <v>81</v>
      </c>
      <c r="E22" s="43" t="s">
        <v>77</v>
      </c>
      <c r="F22" s="43" t="s">
        <v>82</v>
      </c>
      <c r="G22" s="43" t="s">
        <v>83</v>
      </c>
      <c r="H22" s="43" t="s">
        <v>84</v>
      </c>
      <c r="I22" s="49">
        <v>1</v>
      </c>
      <c r="J22" s="43" t="s">
        <v>80</v>
      </c>
      <c r="K22" s="50">
        <v>227954.07</v>
      </c>
      <c r="L22" s="50">
        <v>6928211.6100000003</v>
      </c>
      <c r="M22" s="50">
        <v>494872.26</v>
      </c>
      <c r="N22" s="50">
        <v>1019248.51</v>
      </c>
      <c r="O22" s="50">
        <v>195202.94</v>
      </c>
      <c r="P22" s="50">
        <v>197948.9</v>
      </c>
      <c r="Q22" s="50">
        <v>780811.75</v>
      </c>
      <c r="R22" s="50">
        <v>27386.22</v>
      </c>
      <c r="S22" s="50">
        <v>17768.009999999998</v>
      </c>
      <c r="T22" s="50">
        <v>9889404.2700000014</v>
      </c>
      <c r="U22" s="51">
        <v>0.3680392549806063</v>
      </c>
    </row>
    <row r="23" spans="1:21" x14ac:dyDescent="0.25">
      <c r="A23" t="b">
        <v>1</v>
      </c>
      <c r="B23" t="b">
        <v>1</v>
      </c>
      <c r="D23" s="48" t="s">
        <v>85</v>
      </c>
      <c r="E23" s="43" t="s">
        <v>81</v>
      </c>
      <c r="F23" s="43" t="s">
        <v>81</v>
      </c>
      <c r="G23" s="43" t="s">
        <v>81</v>
      </c>
      <c r="H23" s="43" t="s">
        <v>81</v>
      </c>
      <c r="I23" s="49" t="s">
        <v>81</v>
      </c>
      <c r="J23" s="43" t="s">
        <v>81</v>
      </c>
      <c r="K23" s="43">
        <v>2867186.9899999998</v>
      </c>
      <c r="L23" s="43">
        <v>8625318.0099999998</v>
      </c>
      <c r="M23" s="43">
        <v>1069379.3700000001</v>
      </c>
      <c r="N23" s="43">
        <v>1465225.45</v>
      </c>
      <c r="O23" s="43">
        <v>692193.97</v>
      </c>
      <c r="P23" s="43">
        <v>298745.36</v>
      </c>
      <c r="Q23" s="43">
        <v>1395092.6600000001</v>
      </c>
      <c r="R23" s="43">
        <v>27386.22</v>
      </c>
      <c r="S23" s="43">
        <v>17768.009999999998</v>
      </c>
      <c r="T23" s="43">
        <v>16458296.040000001</v>
      </c>
      <c r="U23" s="51">
        <v>0.61250393324368191</v>
      </c>
    </row>
    <row r="24" spans="1:21" ht="30" x14ac:dyDescent="0.25">
      <c r="A24" t="b">
        <v>0</v>
      </c>
      <c r="B24" t="b">
        <v>0</v>
      </c>
      <c r="D24" s="48" t="s">
        <v>86</v>
      </c>
      <c r="E24" s="43" t="s">
        <v>87</v>
      </c>
      <c r="F24" s="43" t="s">
        <v>88</v>
      </c>
      <c r="G24" s="43" t="s">
        <v>11</v>
      </c>
      <c r="H24" s="43" t="s">
        <v>89</v>
      </c>
      <c r="I24" s="49" t="s">
        <v>89</v>
      </c>
      <c r="J24" s="43" t="s">
        <v>89</v>
      </c>
      <c r="K24" s="43">
        <v>0</v>
      </c>
      <c r="L24" s="43">
        <v>0</v>
      </c>
      <c r="M24" s="43">
        <v>0</v>
      </c>
      <c r="N24" s="43">
        <v>0</v>
      </c>
      <c r="O24" s="43">
        <v>0</v>
      </c>
      <c r="P24" s="43">
        <v>0</v>
      </c>
      <c r="Q24" s="43">
        <v>0</v>
      </c>
      <c r="R24" s="43">
        <v>0</v>
      </c>
      <c r="S24" s="43">
        <v>0</v>
      </c>
      <c r="T24" s="43" t="s">
        <v>81</v>
      </c>
      <c r="U24" s="51" t="s">
        <v>81</v>
      </c>
    </row>
    <row r="25" spans="1:21" x14ac:dyDescent="0.25">
      <c r="A25" t="b">
        <v>0</v>
      </c>
      <c r="B25" t="b">
        <v>0</v>
      </c>
      <c r="D25" s="48" t="s">
        <v>81</v>
      </c>
      <c r="E25" s="43" t="s">
        <v>87</v>
      </c>
      <c r="F25" s="43" t="s">
        <v>90</v>
      </c>
      <c r="G25" s="43" t="s">
        <v>91</v>
      </c>
      <c r="H25" s="43" t="s">
        <v>89</v>
      </c>
      <c r="I25" s="49" t="s">
        <v>89</v>
      </c>
      <c r="J25" s="43" t="s">
        <v>89</v>
      </c>
      <c r="K25" s="43">
        <v>0.02</v>
      </c>
      <c r="L25" s="43">
        <v>7.0000000000000007E-2</v>
      </c>
      <c r="M25" s="43">
        <v>7.0000000000000007E-2</v>
      </c>
      <c r="N25" s="43">
        <v>7.0000000000000007E-2</v>
      </c>
      <c r="O25" s="43">
        <v>7.0000000000000007E-2</v>
      </c>
      <c r="P25" s="43">
        <v>7.0000000000000007E-2</v>
      </c>
      <c r="Q25" s="43">
        <v>7.0000000000000007E-2</v>
      </c>
      <c r="R25" s="43">
        <v>0</v>
      </c>
      <c r="S25" s="43">
        <v>0</v>
      </c>
      <c r="T25" s="43" t="s">
        <v>81</v>
      </c>
      <c r="U25" s="51" t="s">
        <v>81</v>
      </c>
    </row>
    <row r="26" spans="1:21" ht="30" x14ac:dyDescent="0.25">
      <c r="A26" t="b">
        <v>0</v>
      </c>
      <c r="B26" t="b">
        <v>0</v>
      </c>
      <c r="D26" s="48" t="s">
        <v>81</v>
      </c>
      <c r="E26" s="43" t="s">
        <v>87</v>
      </c>
      <c r="F26" s="43" t="s">
        <v>92</v>
      </c>
      <c r="G26" s="43" t="s">
        <v>93</v>
      </c>
      <c r="H26" s="43" t="s">
        <v>89</v>
      </c>
      <c r="I26" s="49" t="s">
        <v>89</v>
      </c>
      <c r="J26" s="43" t="s">
        <v>89</v>
      </c>
      <c r="K26" s="43">
        <v>0</v>
      </c>
      <c r="L26" s="43">
        <v>0.12</v>
      </c>
      <c r="M26" s="43">
        <v>0.12</v>
      </c>
      <c r="N26" s="43">
        <v>0.12</v>
      </c>
      <c r="O26" s="43">
        <v>0.12</v>
      </c>
      <c r="P26" s="43">
        <v>0.12</v>
      </c>
      <c r="Q26" s="43">
        <v>0.12</v>
      </c>
      <c r="R26" s="43">
        <v>0</v>
      </c>
      <c r="S26" s="43">
        <v>0</v>
      </c>
      <c r="T26" s="43" t="s">
        <v>81</v>
      </c>
      <c r="U26" s="51" t="s">
        <v>81</v>
      </c>
    </row>
    <row r="27" spans="1:21" x14ac:dyDescent="0.25">
      <c r="A27" t="b">
        <v>0</v>
      </c>
      <c r="B27" t="b">
        <v>0</v>
      </c>
      <c r="D27" s="48" t="s">
        <v>81</v>
      </c>
      <c r="E27" s="43" t="s">
        <v>87</v>
      </c>
      <c r="F27" s="43" t="s">
        <v>94</v>
      </c>
      <c r="G27" s="43" t="s">
        <v>95</v>
      </c>
      <c r="H27" s="43" t="s">
        <v>89</v>
      </c>
      <c r="I27" s="49" t="s">
        <v>89</v>
      </c>
      <c r="J27" s="43" t="s">
        <v>89</v>
      </c>
      <c r="K27" s="43">
        <v>0</v>
      </c>
      <c r="L27" s="43">
        <v>0</v>
      </c>
      <c r="M27" s="43">
        <v>0</v>
      </c>
      <c r="N27" s="43">
        <v>0</v>
      </c>
      <c r="O27" s="43">
        <v>0</v>
      </c>
      <c r="P27" s="43">
        <v>0</v>
      </c>
      <c r="Q27" s="43">
        <v>0</v>
      </c>
      <c r="R27" s="43">
        <v>-0.3</v>
      </c>
      <c r="S27" s="43">
        <v>-0.7</v>
      </c>
      <c r="T27" s="43" t="s">
        <v>81</v>
      </c>
      <c r="U27" s="51" t="s">
        <v>81</v>
      </c>
    </row>
    <row r="28" spans="1:21" x14ac:dyDescent="0.25">
      <c r="A28" t="b">
        <v>0</v>
      </c>
      <c r="B28" t="b">
        <v>0</v>
      </c>
      <c r="D28" s="48" t="s">
        <v>81</v>
      </c>
      <c r="E28" s="43" t="s">
        <v>87</v>
      </c>
      <c r="F28" s="43" t="s">
        <v>96</v>
      </c>
      <c r="G28" s="43" t="s">
        <v>97</v>
      </c>
      <c r="H28" s="43" t="s">
        <v>89</v>
      </c>
      <c r="I28" s="49" t="s">
        <v>89</v>
      </c>
      <c r="J28" s="43" t="s">
        <v>89</v>
      </c>
      <c r="K28" s="43">
        <v>0</v>
      </c>
      <c r="L28" s="43">
        <v>0</v>
      </c>
      <c r="M28" s="43">
        <v>0</v>
      </c>
      <c r="N28" s="43">
        <v>0</v>
      </c>
      <c r="O28" s="43">
        <v>0</v>
      </c>
      <c r="P28" s="43">
        <v>0</v>
      </c>
      <c r="Q28" s="43">
        <v>0</v>
      </c>
      <c r="R28" s="43">
        <v>-0.8</v>
      </c>
      <c r="S28" s="43">
        <v>0</v>
      </c>
      <c r="T28" s="43" t="s">
        <v>81</v>
      </c>
      <c r="U28" s="51" t="s">
        <v>81</v>
      </c>
    </row>
    <row r="29" spans="1:21" ht="45" x14ac:dyDescent="0.25">
      <c r="A29" t="b">
        <v>0</v>
      </c>
      <c r="B29" t="b">
        <v>0</v>
      </c>
      <c r="D29" s="48" t="s">
        <v>81</v>
      </c>
      <c r="E29" s="43" t="s">
        <v>87</v>
      </c>
      <c r="F29" s="43" t="s">
        <v>98</v>
      </c>
      <c r="G29" s="43" t="s">
        <v>99</v>
      </c>
      <c r="H29" s="43" t="s">
        <v>89</v>
      </c>
      <c r="I29" s="49" t="s">
        <v>89</v>
      </c>
      <c r="J29" s="43" t="s">
        <v>89</v>
      </c>
      <c r="K29" s="43">
        <v>2.5000000000000001E-2</v>
      </c>
      <c r="L29" s="43">
        <v>3.5000000000000003E-2</v>
      </c>
      <c r="M29" s="43">
        <v>3.5000000000000003E-2</v>
      </c>
      <c r="N29" s="43">
        <v>2.5000000000000001E-2</v>
      </c>
      <c r="O29" s="43">
        <v>3.5000000000000003E-2</v>
      </c>
      <c r="P29" s="43">
        <v>3.5000000000000003E-2</v>
      </c>
      <c r="Q29" s="43">
        <v>3.5000000000000003E-2</v>
      </c>
      <c r="R29" s="43">
        <v>0</v>
      </c>
      <c r="S29" s="43">
        <v>0</v>
      </c>
      <c r="T29" s="43" t="s">
        <v>81</v>
      </c>
      <c r="U29" s="51" t="s">
        <v>81</v>
      </c>
    </row>
    <row r="30" spans="1:21" ht="30" x14ac:dyDescent="0.25">
      <c r="A30" t="b">
        <v>0</v>
      </c>
      <c r="B30" t="b">
        <v>0</v>
      </c>
      <c r="D30" s="48" t="s">
        <v>81</v>
      </c>
      <c r="E30" s="43" t="s">
        <v>87</v>
      </c>
      <c r="F30" s="43" t="s">
        <v>100</v>
      </c>
      <c r="G30" s="43" t="s">
        <v>101</v>
      </c>
      <c r="H30" s="43" t="s">
        <v>89</v>
      </c>
      <c r="I30" s="49" t="s">
        <v>89</v>
      </c>
      <c r="J30" s="43" t="s">
        <v>89</v>
      </c>
      <c r="K30" s="43">
        <v>1.64E-3</v>
      </c>
      <c r="L30" s="43">
        <v>9.8400000000000015E-3</v>
      </c>
      <c r="M30" s="43">
        <v>9.8400000000000015E-3</v>
      </c>
      <c r="N30" s="43">
        <v>9.8400000000000015E-3</v>
      </c>
      <c r="O30" s="43">
        <v>9.6000000000000009E-3</v>
      </c>
      <c r="P30" s="43">
        <v>9.6000000000000009E-3</v>
      </c>
      <c r="Q30" s="43">
        <v>0.1</v>
      </c>
      <c r="R30" s="43">
        <v>0</v>
      </c>
      <c r="S30" s="43">
        <v>0</v>
      </c>
      <c r="T30" s="43" t="s">
        <v>81</v>
      </c>
      <c r="U30" s="51" t="s">
        <v>81</v>
      </c>
    </row>
    <row r="31" spans="1:21" ht="45" x14ac:dyDescent="0.25">
      <c r="A31" t="b">
        <v>0</v>
      </c>
      <c r="B31" t="b">
        <v>0</v>
      </c>
      <c r="D31" s="48" t="s">
        <v>81</v>
      </c>
      <c r="E31" s="43" t="s">
        <v>87</v>
      </c>
      <c r="F31" s="43" t="s">
        <v>102</v>
      </c>
      <c r="G31" s="43" t="s">
        <v>103</v>
      </c>
      <c r="H31" s="43" t="s">
        <v>89</v>
      </c>
      <c r="I31" s="49" t="s">
        <v>89</v>
      </c>
      <c r="J31" s="43" t="s">
        <v>89</v>
      </c>
      <c r="K31" s="43">
        <v>0</v>
      </c>
      <c r="L31" s="43">
        <v>0</v>
      </c>
      <c r="M31" s="43">
        <v>0</v>
      </c>
      <c r="N31" s="43">
        <v>0</v>
      </c>
      <c r="O31" s="43">
        <v>0</v>
      </c>
      <c r="P31" s="43">
        <v>0</v>
      </c>
      <c r="Q31" s="43">
        <v>1E-3</v>
      </c>
      <c r="R31" s="43">
        <v>0</v>
      </c>
      <c r="S31" s="43">
        <v>0</v>
      </c>
      <c r="T31" s="43" t="s">
        <v>81</v>
      </c>
      <c r="U31" s="51" t="s">
        <v>81</v>
      </c>
    </row>
    <row r="32" spans="1:21" x14ac:dyDescent="0.25">
      <c r="A32" t="b">
        <v>0</v>
      </c>
      <c r="B32" t="b">
        <v>0</v>
      </c>
      <c r="D32" s="48" t="s">
        <v>104</v>
      </c>
      <c r="E32" s="43" t="s">
        <v>81</v>
      </c>
      <c r="F32" s="43" t="s">
        <v>81</v>
      </c>
      <c r="G32" s="43" t="s">
        <v>81</v>
      </c>
      <c r="H32" s="43" t="s">
        <v>81</v>
      </c>
      <c r="I32" s="49" t="s">
        <v>81</v>
      </c>
      <c r="J32" s="43" t="s">
        <v>81</v>
      </c>
      <c r="K32" s="43">
        <v>4.6640000000000001E-2</v>
      </c>
      <c r="L32" s="43">
        <v>0.23483999999999999</v>
      </c>
      <c r="M32" s="43">
        <v>0.23483999999999999</v>
      </c>
      <c r="N32" s="43">
        <v>0.22483999999999998</v>
      </c>
      <c r="O32" s="43">
        <v>0.2346</v>
      </c>
      <c r="P32" s="43">
        <v>0.2346</v>
      </c>
      <c r="Q32" s="43">
        <v>0.32600000000000001</v>
      </c>
      <c r="R32" s="43">
        <v>-1.1000000000000001</v>
      </c>
      <c r="S32" s="43">
        <v>-0.7</v>
      </c>
      <c r="T32" s="43" t="s">
        <v>81</v>
      </c>
      <c r="U32" s="51" t="s">
        <v>81</v>
      </c>
    </row>
    <row r="33" spans="1:21" x14ac:dyDescent="0.25">
      <c r="A33" t="b">
        <v>1</v>
      </c>
      <c r="B33" t="b">
        <v>1</v>
      </c>
      <c r="D33" s="48" t="s">
        <v>105</v>
      </c>
      <c r="E33" s="43" t="s">
        <v>81</v>
      </c>
      <c r="F33" s="43" t="s">
        <v>81</v>
      </c>
      <c r="G33" s="43" t="s">
        <v>81</v>
      </c>
      <c r="H33" s="43" t="s">
        <v>81</v>
      </c>
      <c r="I33" s="49" t="s">
        <v>81</v>
      </c>
      <c r="J33" s="43" t="s">
        <v>81</v>
      </c>
      <c r="K33" s="43">
        <v>3000912.5912135998</v>
      </c>
      <c r="L33" s="43">
        <v>10650887.691468399</v>
      </c>
      <c r="M33" s="43">
        <v>1320512.4212508001</v>
      </c>
      <c r="N33" s="43">
        <v>1794666.7401779999</v>
      </c>
      <c r="O33" s="43">
        <v>854582.67536199989</v>
      </c>
      <c r="P33" s="43">
        <v>368831.02145599999</v>
      </c>
      <c r="Q33" s="43">
        <v>1849892.8671600004</v>
      </c>
      <c r="R33" s="43">
        <v>-2738.6220000000026</v>
      </c>
      <c r="S33" s="43">
        <v>5330.4030000000002</v>
      </c>
      <c r="T33" s="43">
        <v>19842877.789088797</v>
      </c>
      <c r="U33" s="51">
        <v>0.73846287994529114</v>
      </c>
    </row>
    <row r="34" spans="1:21" ht="30" x14ac:dyDescent="0.25">
      <c r="A34" t="b">
        <v>0</v>
      </c>
      <c r="B34" t="b">
        <v>0</v>
      </c>
      <c r="D34" s="48" t="s">
        <v>106</v>
      </c>
      <c r="E34" s="43" t="s">
        <v>107</v>
      </c>
      <c r="F34" s="43" t="s">
        <v>108</v>
      </c>
      <c r="G34" s="43" t="s">
        <v>109</v>
      </c>
      <c r="H34" s="43" t="s">
        <v>81</v>
      </c>
      <c r="I34" s="49" t="s">
        <v>81</v>
      </c>
      <c r="J34" s="43" t="s">
        <v>81</v>
      </c>
      <c r="K34" s="43">
        <v>0</v>
      </c>
      <c r="L34" s="43">
        <v>0</v>
      </c>
      <c r="M34" s="43">
        <v>0</v>
      </c>
      <c r="N34" s="43">
        <v>0</v>
      </c>
      <c r="O34" s="43">
        <v>0</v>
      </c>
      <c r="P34" s="43">
        <v>0</v>
      </c>
      <c r="Q34" s="43">
        <v>0</v>
      </c>
      <c r="R34" s="43">
        <v>0</v>
      </c>
      <c r="S34" s="43">
        <v>0</v>
      </c>
      <c r="T34" s="43" t="s">
        <v>81</v>
      </c>
      <c r="U34" s="51" t="s">
        <v>81</v>
      </c>
    </row>
    <row r="35" spans="1:21" x14ac:dyDescent="0.25">
      <c r="A35" t="b">
        <v>0</v>
      </c>
      <c r="B35" t="b">
        <v>0</v>
      </c>
      <c r="D35" s="48" t="s">
        <v>81</v>
      </c>
      <c r="E35" s="43" t="s">
        <v>107</v>
      </c>
      <c r="F35" s="43" t="s">
        <v>110</v>
      </c>
      <c r="G35" s="43" t="s">
        <v>109</v>
      </c>
      <c r="H35" s="43" t="s">
        <v>81</v>
      </c>
      <c r="I35" s="49" t="s">
        <v>81</v>
      </c>
      <c r="J35" s="43" t="s">
        <v>81</v>
      </c>
      <c r="K35" s="43">
        <v>2E-3</v>
      </c>
      <c r="L35" s="43">
        <v>0.01</v>
      </c>
      <c r="M35" s="43">
        <v>0.01</v>
      </c>
      <c r="N35" s="43">
        <v>0</v>
      </c>
      <c r="O35" s="43">
        <v>0</v>
      </c>
      <c r="P35" s="43">
        <v>0</v>
      </c>
      <c r="Q35" s="43">
        <v>5.0000000000000001E-4</v>
      </c>
      <c r="R35" s="43">
        <v>0</v>
      </c>
      <c r="S35" s="43">
        <v>0</v>
      </c>
      <c r="T35" s="43" t="s">
        <v>81</v>
      </c>
      <c r="U35" s="51" t="s">
        <v>81</v>
      </c>
    </row>
    <row r="36" spans="1:21" ht="30" x14ac:dyDescent="0.25">
      <c r="A36" t="b">
        <v>0</v>
      </c>
      <c r="B36" t="b">
        <v>0</v>
      </c>
      <c r="D36" s="48" t="s">
        <v>81</v>
      </c>
      <c r="E36" s="43" t="s">
        <v>107</v>
      </c>
      <c r="F36" s="43" t="s">
        <v>111</v>
      </c>
      <c r="G36" s="43" t="s">
        <v>109</v>
      </c>
      <c r="H36" s="43" t="s">
        <v>81</v>
      </c>
      <c r="I36" s="49" t="s">
        <v>81</v>
      </c>
      <c r="J36" s="43" t="s">
        <v>81</v>
      </c>
      <c r="K36" s="43">
        <v>0</v>
      </c>
      <c r="L36" s="43">
        <v>0</v>
      </c>
      <c r="M36" s="43">
        <v>0</v>
      </c>
      <c r="N36" s="43">
        <v>0</v>
      </c>
      <c r="O36" s="43">
        <v>0</v>
      </c>
      <c r="P36" s="43">
        <v>0</v>
      </c>
      <c r="Q36" s="43">
        <v>0</v>
      </c>
      <c r="R36" s="43">
        <v>0</v>
      </c>
      <c r="S36" s="43">
        <v>0.5</v>
      </c>
      <c r="T36" s="43" t="s">
        <v>81</v>
      </c>
      <c r="U36" s="51" t="s">
        <v>81</v>
      </c>
    </row>
    <row r="37" spans="1:21" ht="30" x14ac:dyDescent="0.25">
      <c r="A37" t="b">
        <v>0</v>
      </c>
      <c r="B37" t="b">
        <v>0</v>
      </c>
      <c r="D37" s="48" t="s">
        <v>81</v>
      </c>
      <c r="E37" s="43" t="s">
        <v>107</v>
      </c>
      <c r="F37" s="43" t="s">
        <v>112</v>
      </c>
      <c r="G37" s="43" t="s">
        <v>109</v>
      </c>
      <c r="H37" s="43" t="s">
        <v>81</v>
      </c>
      <c r="I37" s="49" t="s">
        <v>81</v>
      </c>
      <c r="J37" s="43" t="s">
        <v>81</v>
      </c>
      <c r="K37" s="43">
        <v>0</v>
      </c>
      <c r="L37" s="43">
        <v>0</v>
      </c>
      <c r="M37" s="43">
        <v>0</v>
      </c>
      <c r="N37" s="43">
        <v>0</v>
      </c>
      <c r="O37" s="43">
        <v>0</v>
      </c>
      <c r="P37" s="43">
        <v>0</v>
      </c>
      <c r="Q37" s="43">
        <v>0</v>
      </c>
      <c r="R37" s="43">
        <v>0</v>
      </c>
      <c r="S37" s="43">
        <v>0</v>
      </c>
      <c r="T37" s="43" t="s">
        <v>81</v>
      </c>
      <c r="U37" s="51" t="s">
        <v>81</v>
      </c>
    </row>
    <row r="38" spans="1:21" ht="30" x14ac:dyDescent="0.25">
      <c r="A38" t="b">
        <v>0</v>
      </c>
      <c r="B38" t="b">
        <v>0</v>
      </c>
      <c r="D38" s="48" t="s">
        <v>81</v>
      </c>
      <c r="E38" s="43" t="s">
        <v>107</v>
      </c>
      <c r="F38" s="43" t="s">
        <v>113</v>
      </c>
      <c r="G38" s="43" t="s">
        <v>109</v>
      </c>
      <c r="H38" s="43" t="s">
        <v>81</v>
      </c>
      <c r="I38" s="49" t="s">
        <v>81</v>
      </c>
      <c r="J38" s="43" t="s">
        <v>81</v>
      </c>
      <c r="K38" s="43">
        <v>0</v>
      </c>
      <c r="L38" s="43">
        <v>0</v>
      </c>
      <c r="M38" s="43">
        <v>0</v>
      </c>
      <c r="N38" s="43">
        <v>0</v>
      </c>
      <c r="O38" s="43">
        <v>0</v>
      </c>
      <c r="P38" s="43">
        <v>0</v>
      </c>
      <c r="Q38" s="43">
        <v>0</v>
      </c>
      <c r="R38" s="43">
        <v>0</v>
      </c>
      <c r="S38" s="43">
        <v>0</v>
      </c>
      <c r="T38" s="43" t="s">
        <v>81</v>
      </c>
      <c r="U38" s="51" t="s">
        <v>81</v>
      </c>
    </row>
    <row r="39" spans="1:21" x14ac:dyDescent="0.25">
      <c r="A39" t="b">
        <v>0</v>
      </c>
      <c r="B39" t="b">
        <v>0</v>
      </c>
      <c r="D39" s="48" t="s">
        <v>81</v>
      </c>
      <c r="E39" s="43" t="s">
        <v>107</v>
      </c>
      <c r="F39" s="43" t="s">
        <v>114</v>
      </c>
      <c r="G39" s="43" t="s">
        <v>91</v>
      </c>
      <c r="H39" s="43" t="s">
        <v>81</v>
      </c>
      <c r="I39" s="49" t="s">
        <v>81</v>
      </c>
      <c r="J39" s="43" t="s">
        <v>81</v>
      </c>
      <c r="K39" s="43">
        <v>0.05</v>
      </c>
      <c r="L39" s="43">
        <v>0.05</v>
      </c>
      <c r="M39" s="43">
        <v>0.05</v>
      </c>
      <c r="N39" s="43">
        <v>0.05</v>
      </c>
      <c r="O39" s="43">
        <v>0.05</v>
      </c>
      <c r="P39" s="43">
        <v>0.05</v>
      </c>
      <c r="Q39" s="43">
        <v>0.05</v>
      </c>
      <c r="R39" s="43">
        <v>0</v>
      </c>
      <c r="S39" s="43">
        <v>0</v>
      </c>
      <c r="T39" s="43" t="s">
        <v>81</v>
      </c>
      <c r="U39" s="51" t="s">
        <v>81</v>
      </c>
    </row>
    <row r="40" spans="1:21" x14ac:dyDescent="0.25">
      <c r="A40" t="b">
        <v>0</v>
      </c>
      <c r="B40" t="b">
        <v>0</v>
      </c>
      <c r="D40" s="48" t="s">
        <v>81</v>
      </c>
      <c r="E40" s="43" t="s">
        <v>107</v>
      </c>
      <c r="F40" s="43" t="s">
        <v>115</v>
      </c>
      <c r="G40" s="43" t="s">
        <v>109</v>
      </c>
      <c r="H40" s="43" t="s">
        <v>81</v>
      </c>
      <c r="I40" s="49" t="s">
        <v>81</v>
      </c>
      <c r="J40" s="43" t="s">
        <v>81</v>
      </c>
      <c r="K40" s="43">
        <v>0</v>
      </c>
      <c r="L40" s="43">
        <v>0</v>
      </c>
      <c r="M40" s="43">
        <v>0</v>
      </c>
      <c r="N40" s="43">
        <v>0</v>
      </c>
      <c r="O40" s="43">
        <v>0</v>
      </c>
      <c r="P40" s="43">
        <v>0</v>
      </c>
      <c r="Q40" s="43">
        <v>0</v>
      </c>
      <c r="R40" s="43">
        <v>0</v>
      </c>
      <c r="S40" s="43">
        <v>0</v>
      </c>
      <c r="T40" s="43" t="s">
        <v>81</v>
      </c>
      <c r="U40" s="51" t="s">
        <v>81</v>
      </c>
    </row>
    <row r="41" spans="1:21" x14ac:dyDescent="0.25">
      <c r="A41" t="b">
        <v>0</v>
      </c>
      <c r="B41" t="b">
        <v>0</v>
      </c>
      <c r="D41" s="48" t="s">
        <v>81</v>
      </c>
      <c r="E41" s="43" t="s">
        <v>107</v>
      </c>
      <c r="F41" s="43" t="s">
        <v>116</v>
      </c>
      <c r="G41" s="43" t="s">
        <v>109</v>
      </c>
      <c r="H41" s="43" t="s">
        <v>81</v>
      </c>
      <c r="I41" s="49" t="s">
        <v>81</v>
      </c>
      <c r="J41" s="43" t="s">
        <v>81</v>
      </c>
      <c r="K41" s="43">
        <v>0</v>
      </c>
      <c r="L41" s="43">
        <v>0</v>
      </c>
      <c r="M41" s="43">
        <v>0</v>
      </c>
      <c r="N41" s="43">
        <v>0</v>
      </c>
      <c r="O41" s="43">
        <v>0</v>
      </c>
      <c r="P41" s="43">
        <v>0</v>
      </c>
      <c r="Q41" s="43">
        <v>0</v>
      </c>
      <c r="R41" s="43">
        <v>0</v>
      </c>
      <c r="S41" s="43">
        <v>0</v>
      </c>
      <c r="T41" s="43" t="s">
        <v>81</v>
      </c>
      <c r="U41" s="51" t="s">
        <v>81</v>
      </c>
    </row>
    <row r="42" spans="1:21" x14ac:dyDescent="0.25">
      <c r="A42" t="b">
        <v>0</v>
      </c>
      <c r="B42" t="b">
        <v>0</v>
      </c>
      <c r="D42" s="48" t="s">
        <v>81</v>
      </c>
      <c r="E42" s="43" t="s">
        <v>107</v>
      </c>
      <c r="F42" s="43" t="s">
        <v>117</v>
      </c>
      <c r="G42" s="43" t="s">
        <v>109</v>
      </c>
      <c r="H42" s="43" t="s">
        <v>81</v>
      </c>
      <c r="I42" s="49" t="s">
        <v>81</v>
      </c>
      <c r="J42" s="43" t="s">
        <v>81</v>
      </c>
      <c r="K42" s="43">
        <v>0</v>
      </c>
      <c r="L42" s="43">
        <v>0</v>
      </c>
      <c r="M42" s="43">
        <v>0</v>
      </c>
      <c r="N42" s="43">
        <v>0</v>
      </c>
      <c r="O42" s="43">
        <v>0</v>
      </c>
      <c r="P42" s="43">
        <v>0</v>
      </c>
      <c r="Q42" s="43">
        <v>0</v>
      </c>
      <c r="R42" s="43">
        <v>0</v>
      </c>
      <c r="S42" s="43">
        <v>0</v>
      </c>
      <c r="T42" s="43" t="s">
        <v>81</v>
      </c>
      <c r="U42" s="51" t="s">
        <v>81</v>
      </c>
    </row>
    <row r="43" spans="1:21" x14ac:dyDescent="0.25">
      <c r="A43" t="b">
        <v>0</v>
      </c>
      <c r="B43" t="b">
        <v>0</v>
      </c>
      <c r="D43" s="48" t="s">
        <v>118</v>
      </c>
      <c r="E43" s="43" t="s">
        <v>81</v>
      </c>
      <c r="F43" s="43" t="s">
        <v>81</v>
      </c>
      <c r="G43" s="43" t="s">
        <v>81</v>
      </c>
      <c r="H43" s="43" t="s">
        <v>81</v>
      </c>
      <c r="I43" s="49" t="s">
        <v>81</v>
      </c>
      <c r="J43" s="43" t="s">
        <v>81</v>
      </c>
      <c r="K43" s="43">
        <v>5.2000000000000005E-2</v>
      </c>
      <c r="L43" s="43">
        <v>6.0000000000000005E-2</v>
      </c>
      <c r="M43" s="43">
        <v>6.0000000000000005E-2</v>
      </c>
      <c r="N43" s="43">
        <v>0.05</v>
      </c>
      <c r="O43" s="43">
        <v>0.05</v>
      </c>
      <c r="P43" s="43">
        <v>0.05</v>
      </c>
      <c r="Q43" s="43">
        <v>5.0500000000000003E-2</v>
      </c>
      <c r="R43" s="43">
        <v>0</v>
      </c>
      <c r="S43" s="43">
        <v>0.5</v>
      </c>
      <c r="T43" s="43" t="s">
        <v>81</v>
      </c>
      <c r="U43" s="51" t="s">
        <v>81</v>
      </c>
    </row>
    <row r="44" spans="1:21" x14ac:dyDescent="0.25">
      <c r="A44" t="b">
        <v>1</v>
      </c>
      <c r="B44" t="b">
        <v>1</v>
      </c>
      <c r="D44" s="48" t="s">
        <v>119</v>
      </c>
      <c r="E44" s="43" t="s">
        <v>81</v>
      </c>
      <c r="F44" s="43" t="s">
        <v>81</v>
      </c>
      <c r="G44" s="43" t="s">
        <v>81</v>
      </c>
      <c r="H44" s="43" t="s">
        <v>81</v>
      </c>
      <c r="I44" s="49" t="s">
        <v>81</v>
      </c>
      <c r="J44" s="43" t="s">
        <v>81</v>
      </c>
      <c r="K44" s="43">
        <v>156047.4547431072</v>
      </c>
      <c r="L44" s="43">
        <v>639053.26148810401</v>
      </c>
      <c r="M44" s="43">
        <v>79230.745275048015</v>
      </c>
      <c r="N44" s="43">
        <v>89733.337008900009</v>
      </c>
      <c r="O44" s="43">
        <v>42729.1337681</v>
      </c>
      <c r="P44" s="43">
        <v>18441.551072800001</v>
      </c>
      <c r="Q44" s="43">
        <v>93419.589791580031</v>
      </c>
      <c r="R44" s="43">
        <v>0</v>
      </c>
      <c r="S44" s="43">
        <v>2665.2015000000001</v>
      </c>
      <c r="T44" s="43">
        <v>1121320.2746476391</v>
      </c>
      <c r="U44" s="51">
        <v>4.1730509463333516E-2</v>
      </c>
    </row>
    <row r="45" spans="1:21" x14ac:dyDescent="0.25">
      <c r="A45" t="b">
        <v>1</v>
      </c>
      <c r="B45" t="b">
        <v>1</v>
      </c>
      <c r="D45" s="48" t="s">
        <v>120</v>
      </c>
      <c r="E45" s="43" t="s">
        <v>81</v>
      </c>
      <c r="F45" s="43" t="s">
        <v>81</v>
      </c>
      <c r="G45" s="43" t="s">
        <v>81</v>
      </c>
      <c r="H45" s="43" t="s">
        <v>81</v>
      </c>
      <c r="I45" s="49" t="s">
        <v>81</v>
      </c>
      <c r="J45" s="43" t="s">
        <v>81</v>
      </c>
      <c r="K45" s="43">
        <v>3156960.0459567071</v>
      </c>
      <c r="L45" s="43">
        <v>11289940.952956503</v>
      </c>
      <c r="M45" s="43">
        <v>1399743.1665258482</v>
      </c>
      <c r="N45" s="43">
        <v>1884400.0771869</v>
      </c>
      <c r="O45" s="43">
        <v>897311.80913009995</v>
      </c>
      <c r="P45" s="43">
        <v>387272.5725288</v>
      </c>
      <c r="Q45" s="43">
        <v>1943312.4569515805</v>
      </c>
      <c r="R45" s="43">
        <v>-2738.6220000000026</v>
      </c>
      <c r="S45" s="43">
        <v>7995.6045000000004</v>
      </c>
      <c r="T45" s="43">
        <v>20964198.063736435</v>
      </c>
      <c r="U45" s="51">
        <v>0.7801933894086247</v>
      </c>
    </row>
    <row r="46" spans="1:21" ht="30" x14ac:dyDescent="0.25">
      <c r="A46" t="b">
        <v>0</v>
      </c>
      <c r="B46" t="b">
        <v>0</v>
      </c>
      <c r="D46" s="48" t="s">
        <v>121</v>
      </c>
      <c r="E46" s="43" t="s">
        <v>122</v>
      </c>
      <c r="F46" s="43" t="s">
        <v>123</v>
      </c>
      <c r="G46" s="43" t="s">
        <v>124</v>
      </c>
      <c r="H46" s="43" t="s">
        <v>81</v>
      </c>
      <c r="I46" s="49" t="s">
        <v>81</v>
      </c>
      <c r="J46" s="43" t="s">
        <v>81</v>
      </c>
      <c r="K46" s="43">
        <v>0.08</v>
      </c>
      <c r="L46" s="43">
        <v>0</v>
      </c>
      <c r="M46" s="43">
        <v>0</v>
      </c>
      <c r="N46" s="43">
        <v>0</v>
      </c>
      <c r="O46" s="43">
        <v>0</v>
      </c>
      <c r="P46" s="43">
        <v>0</v>
      </c>
      <c r="Q46" s="43">
        <v>0</v>
      </c>
      <c r="R46" s="43">
        <v>0</v>
      </c>
      <c r="S46" s="43">
        <v>0</v>
      </c>
      <c r="T46" s="43" t="s">
        <v>81</v>
      </c>
      <c r="U46" s="51" t="s">
        <v>81</v>
      </c>
    </row>
    <row r="47" spans="1:21" ht="30" x14ac:dyDescent="0.25">
      <c r="A47" t="b">
        <v>0</v>
      </c>
      <c r="B47" t="b">
        <v>0</v>
      </c>
      <c r="D47" s="48" t="s">
        <v>81</v>
      </c>
      <c r="E47" s="43" t="s">
        <v>122</v>
      </c>
      <c r="F47" s="43" t="s">
        <v>125</v>
      </c>
      <c r="G47" s="43" t="s">
        <v>124</v>
      </c>
      <c r="H47" s="43" t="s">
        <v>81</v>
      </c>
      <c r="I47" s="49" t="s">
        <v>81</v>
      </c>
      <c r="J47" s="43" t="s">
        <v>81</v>
      </c>
      <c r="K47" s="43">
        <v>0</v>
      </c>
      <c r="L47" s="43">
        <v>0.08</v>
      </c>
      <c r="M47" s="43">
        <v>0.08</v>
      </c>
      <c r="N47" s="43">
        <v>0.08</v>
      </c>
      <c r="O47" s="43">
        <v>0.08</v>
      </c>
      <c r="P47" s="43">
        <v>0.08</v>
      </c>
      <c r="Q47" s="43">
        <v>0</v>
      </c>
      <c r="R47" s="43">
        <v>0</v>
      </c>
      <c r="S47" s="43">
        <v>0</v>
      </c>
      <c r="T47" s="43" t="s">
        <v>81</v>
      </c>
      <c r="U47" s="51" t="s">
        <v>81</v>
      </c>
    </row>
    <row r="48" spans="1:21" ht="30" x14ac:dyDescent="0.25">
      <c r="A48" t="b">
        <v>0</v>
      </c>
      <c r="B48" t="b">
        <v>0</v>
      </c>
      <c r="D48" s="48" t="s">
        <v>81</v>
      </c>
      <c r="E48" s="43" t="s">
        <v>122</v>
      </c>
      <c r="F48" s="43" t="s">
        <v>126</v>
      </c>
      <c r="G48" s="43" t="s">
        <v>124</v>
      </c>
      <c r="H48" s="43" t="s">
        <v>81</v>
      </c>
      <c r="I48" s="49" t="s">
        <v>81</v>
      </c>
      <c r="J48" s="43" t="s">
        <v>81</v>
      </c>
      <c r="K48" s="43">
        <v>0</v>
      </c>
      <c r="L48" s="43">
        <v>0</v>
      </c>
      <c r="M48" s="43">
        <v>0</v>
      </c>
      <c r="N48" s="43">
        <v>0</v>
      </c>
      <c r="O48" s="43">
        <v>0</v>
      </c>
      <c r="P48" s="43">
        <v>0</v>
      </c>
      <c r="Q48" s="43">
        <v>0.08</v>
      </c>
      <c r="R48" s="43">
        <v>0.3</v>
      </c>
      <c r="S48" s="43">
        <v>0.3</v>
      </c>
      <c r="T48" s="43" t="s">
        <v>81</v>
      </c>
      <c r="U48" s="51" t="s">
        <v>81</v>
      </c>
    </row>
    <row r="49" spans="1:21" ht="30" x14ac:dyDescent="0.25">
      <c r="A49" t="b">
        <v>0</v>
      </c>
      <c r="B49" t="b">
        <v>0</v>
      </c>
      <c r="D49" s="48" t="s">
        <v>81</v>
      </c>
      <c r="E49" s="43" t="s">
        <v>122</v>
      </c>
      <c r="F49" s="43" t="s">
        <v>127</v>
      </c>
      <c r="G49" s="43" t="s">
        <v>124</v>
      </c>
      <c r="H49" s="43" t="s">
        <v>81</v>
      </c>
      <c r="I49" s="49" t="s">
        <v>81</v>
      </c>
      <c r="J49" s="43" t="s">
        <v>81</v>
      </c>
      <c r="K49" s="43">
        <v>0.24</v>
      </c>
      <c r="L49" s="43">
        <v>0.24</v>
      </c>
      <c r="M49" s="43">
        <v>0.24</v>
      </c>
      <c r="N49" s="43">
        <v>0.24</v>
      </c>
      <c r="O49" s="43">
        <v>0.24</v>
      </c>
      <c r="P49" s="43">
        <v>0.24</v>
      </c>
      <c r="Q49" s="43">
        <v>0</v>
      </c>
      <c r="R49" s="43">
        <v>0.24</v>
      </c>
      <c r="S49" s="43">
        <v>0.24</v>
      </c>
      <c r="T49" s="43" t="s">
        <v>81</v>
      </c>
      <c r="U49" s="51" t="s">
        <v>81</v>
      </c>
    </row>
    <row r="50" spans="1:21" x14ac:dyDescent="0.25">
      <c r="A50" t="b">
        <v>0</v>
      </c>
      <c r="B50" t="b">
        <v>0</v>
      </c>
      <c r="D50" s="48" t="s">
        <v>128</v>
      </c>
      <c r="E50" s="43" t="s">
        <v>81</v>
      </c>
      <c r="F50" s="43" t="s">
        <v>81</v>
      </c>
      <c r="G50" s="43" t="s">
        <v>81</v>
      </c>
      <c r="H50" s="43" t="s">
        <v>81</v>
      </c>
      <c r="I50" s="49" t="s">
        <v>81</v>
      </c>
      <c r="J50" s="43" t="s">
        <v>81</v>
      </c>
      <c r="K50" s="43">
        <v>0.32</v>
      </c>
      <c r="L50" s="43">
        <v>0.32</v>
      </c>
      <c r="M50" s="43">
        <v>0.32</v>
      </c>
      <c r="N50" s="43">
        <v>0.32</v>
      </c>
      <c r="O50" s="43">
        <v>0.32</v>
      </c>
      <c r="P50" s="43">
        <v>0.32</v>
      </c>
      <c r="Q50" s="43">
        <v>0.08</v>
      </c>
      <c r="R50" s="43">
        <v>0.54</v>
      </c>
      <c r="S50" s="43">
        <v>0.54</v>
      </c>
      <c r="T50" s="43" t="s">
        <v>81</v>
      </c>
      <c r="U50" s="51" t="s">
        <v>81</v>
      </c>
    </row>
    <row r="51" spans="1:21" x14ac:dyDescent="0.25">
      <c r="A51" t="b">
        <v>1</v>
      </c>
      <c r="B51" t="b">
        <v>1</v>
      </c>
      <c r="D51" s="48" t="s">
        <v>129</v>
      </c>
      <c r="E51" s="43" t="s">
        <v>81</v>
      </c>
      <c r="F51" s="43" t="s">
        <v>81</v>
      </c>
      <c r="G51" s="43" t="s">
        <v>81</v>
      </c>
      <c r="H51" s="43" t="s">
        <v>81</v>
      </c>
      <c r="I51" s="49" t="s">
        <v>81</v>
      </c>
      <c r="J51" s="43" t="s">
        <v>81</v>
      </c>
      <c r="K51" s="43">
        <v>960292.02918835194</v>
      </c>
      <c r="L51" s="43">
        <v>3408284.0612698877</v>
      </c>
      <c r="M51" s="43">
        <v>422563.97480025608</v>
      </c>
      <c r="N51" s="43">
        <v>574293.35685695999</v>
      </c>
      <c r="O51" s="43">
        <v>273466.45611583994</v>
      </c>
      <c r="P51" s="43">
        <v>118025.92686592</v>
      </c>
      <c r="Q51" s="43">
        <v>147991.42937280002</v>
      </c>
      <c r="R51" s="43">
        <v>-1478.8558800000014</v>
      </c>
      <c r="S51" s="43">
        <v>2878.4176200000002</v>
      </c>
      <c r="T51" s="43">
        <v>5906316.7962100161</v>
      </c>
      <c r="U51" s="51">
        <v>0.21980661059137543</v>
      </c>
    </row>
    <row r="52" spans="1:21" x14ac:dyDescent="0.25">
      <c r="A52" t="b">
        <v>1</v>
      </c>
      <c r="B52" t="b">
        <v>1</v>
      </c>
      <c r="D52" s="48" t="s">
        <v>130</v>
      </c>
      <c r="E52" s="43" t="s">
        <v>81</v>
      </c>
      <c r="F52" s="43" t="s">
        <v>81</v>
      </c>
      <c r="G52" s="43" t="s">
        <v>81</v>
      </c>
      <c r="H52" s="43" t="s">
        <v>81</v>
      </c>
      <c r="I52" s="49" t="s">
        <v>81</v>
      </c>
      <c r="J52" s="43" t="s">
        <v>81</v>
      </c>
      <c r="K52" s="43">
        <v>4117252.0751450593</v>
      </c>
      <c r="L52" s="43">
        <v>14698225.014226392</v>
      </c>
      <c r="M52" s="43">
        <v>1822307.1413261043</v>
      </c>
      <c r="N52" s="43">
        <v>2458693.4340438601</v>
      </c>
      <c r="O52" s="43">
        <v>1170778.2652459398</v>
      </c>
      <c r="P52" s="43">
        <v>505298.49939472001</v>
      </c>
      <c r="Q52" s="43">
        <v>2091303.8863243805</v>
      </c>
      <c r="R52" s="43">
        <v>-4217.477880000004</v>
      </c>
      <c r="S52" s="43">
        <v>10874.022120000001</v>
      </c>
      <c r="T52" s="43">
        <v>26870514.859946448</v>
      </c>
      <c r="U52" s="51">
        <v>1</v>
      </c>
    </row>
    <row r="56" spans="1:21" ht="18.75" x14ac:dyDescent="0.3">
      <c r="D56" s="41" t="s">
        <v>131</v>
      </c>
    </row>
    <row r="57" spans="1:21" x14ac:dyDescent="0.25">
      <c r="D57" s="42" t="s">
        <v>35</v>
      </c>
      <c r="E57" s="69" t="s">
        <v>66</v>
      </c>
      <c r="F57" s="69"/>
      <c r="G57" s="69"/>
      <c r="H57" s="69"/>
      <c r="I57" s="69"/>
    </row>
    <row r="59" spans="1:21" ht="60" x14ac:dyDescent="0.25">
      <c r="A59" s="43" t="s">
        <v>67</v>
      </c>
      <c r="B59" s="43" t="s">
        <v>68</v>
      </c>
      <c r="D59" s="44"/>
      <c r="E59" s="45" t="s">
        <v>69</v>
      </c>
      <c r="F59" s="45" t="s">
        <v>70</v>
      </c>
      <c r="G59" s="45" t="s">
        <v>71</v>
      </c>
      <c r="H59" s="45" t="s">
        <v>72</v>
      </c>
      <c r="I59" s="46" t="s">
        <v>73</v>
      </c>
      <c r="J59" s="45" t="s">
        <v>74</v>
      </c>
      <c r="K59" s="45" t="s">
        <v>25</v>
      </c>
      <c r="L59" s="45" t="s">
        <v>26</v>
      </c>
      <c r="M59" s="45" t="s">
        <v>27</v>
      </c>
      <c r="N59" s="45" t="s">
        <v>28</v>
      </c>
      <c r="O59" s="45" t="s">
        <v>29</v>
      </c>
      <c r="P59" s="45" t="s">
        <v>30</v>
      </c>
      <c r="Q59" s="45" t="s">
        <v>31</v>
      </c>
      <c r="R59" s="45" t="s">
        <v>32</v>
      </c>
      <c r="S59" s="45" t="s">
        <v>33</v>
      </c>
      <c r="T59" s="45" t="s">
        <v>24</v>
      </c>
      <c r="U59" s="47" t="s">
        <v>75</v>
      </c>
    </row>
    <row r="60" spans="1:21" ht="30" x14ac:dyDescent="0.25">
      <c r="A60" t="b">
        <v>1</v>
      </c>
      <c r="B60" t="b">
        <v>0</v>
      </c>
      <c r="D60" s="48" t="s">
        <v>76</v>
      </c>
      <c r="E60" s="43" t="s">
        <v>132</v>
      </c>
      <c r="F60" s="43" t="s">
        <v>133</v>
      </c>
      <c r="G60" s="43" t="s">
        <v>134</v>
      </c>
      <c r="H60" s="43">
        <v>275</v>
      </c>
      <c r="I60" s="49">
        <v>22</v>
      </c>
      <c r="J60" s="43" t="s">
        <v>135</v>
      </c>
      <c r="K60" s="50">
        <v>15323740.949999999</v>
      </c>
      <c r="L60" s="50">
        <v>9697421.6500000004</v>
      </c>
      <c r="M60" s="50">
        <v>6963640.7400000002</v>
      </c>
      <c r="N60" s="50">
        <v>0</v>
      </c>
      <c r="O60" s="50">
        <v>1664005.56</v>
      </c>
      <c r="P60" s="50">
        <v>0</v>
      </c>
      <c r="Q60" s="50">
        <v>2681471.21</v>
      </c>
      <c r="R60" s="50">
        <v>5351370.3499999996</v>
      </c>
      <c r="S60" s="50">
        <v>3668555.44</v>
      </c>
      <c r="T60" s="50">
        <v>45350205.900000006</v>
      </c>
      <c r="U60" s="51">
        <v>0.71834332042169602</v>
      </c>
    </row>
    <row r="61" spans="1:21" x14ac:dyDescent="0.25">
      <c r="A61" t="b">
        <v>1</v>
      </c>
      <c r="B61" t="b">
        <v>1</v>
      </c>
      <c r="D61" s="48" t="s">
        <v>85</v>
      </c>
      <c r="E61" s="43" t="s">
        <v>81</v>
      </c>
      <c r="F61" s="43" t="s">
        <v>81</v>
      </c>
      <c r="G61" s="43" t="s">
        <v>81</v>
      </c>
      <c r="H61" s="43" t="s">
        <v>81</v>
      </c>
      <c r="I61" s="49" t="s">
        <v>81</v>
      </c>
      <c r="J61" s="43" t="s">
        <v>81</v>
      </c>
      <c r="K61" s="50">
        <v>15323740.949999999</v>
      </c>
      <c r="L61" s="50">
        <v>9697421.6500000004</v>
      </c>
      <c r="M61" s="50">
        <v>6963640.7400000002</v>
      </c>
      <c r="N61" s="50">
        <v>0</v>
      </c>
      <c r="O61" s="50">
        <v>1664005.56</v>
      </c>
      <c r="P61" s="50">
        <v>0</v>
      </c>
      <c r="Q61" s="50">
        <v>2681471.21</v>
      </c>
      <c r="R61" s="50">
        <v>5351370.3499999996</v>
      </c>
      <c r="S61" s="50">
        <v>3668555.44</v>
      </c>
      <c r="T61" s="50">
        <v>45350205.900000006</v>
      </c>
      <c r="U61" s="51">
        <v>0.71834332042169602</v>
      </c>
    </row>
    <row r="62" spans="1:21" ht="30" x14ac:dyDescent="0.25">
      <c r="A62" t="b">
        <v>0</v>
      </c>
      <c r="B62" t="b">
        <v>0</v>
      </c>
      <c r="D62" s="48" t="s">
        <v>86</v>
      </c>
      <c r="E62" s="43" t="s">
        <v>136</v>
      </c>
      <c r="F62" s="43" t="s">
        <v>88</v>
      </c>
      <c r="G62" s="43" t="s">
        <v>11</v>
      </c>
      <c r="H62" s="43" t="s">
        <v>89</v>
      </c>
      <c r="I62" s="49" t="s">
        <v>89</v>
      </c>
      <c r="J62" s="43" t="s">
        <v>89</v>
      </c>
      <c r="K62" s="43">
        <v>0</v>
      </c>
      <c r="L62" s="43">
        <v>0</v>
      </c>
      <c r="M62" s="43">
        <v>0</v>
      </c>
      <c r="N62" s="43">
        <v>0</v>
      </c>
      <c r="O62" s="43">
        <v>0</v>
      </c>
      <c r="P62" s="43">
        <v>0</v>
      </c>
      <c r="Q62" s="43">
        <v>0</v>
      </c>
      <c r="R62" s="43">
        <v>0</v>
      </c>
      <c r="S62" s="43">
        <v>0</v>
      </c>
      <c r="T62" s="43" t="s">
        <v>81</v>
      </c>
      <c r="U62" s="51" t="s">
        <v>81</v>
      </c>
    </row>
    <row r="63" spans="1:21" ht="30" x14ac:dyDescent="0.25">
      <c r="A63" t="b">
        <v>0</v>
      </c>
      <c r="B63" t="b">
        <v>0</v>
      </c>
      <c r="D63" s="48" t="s">
        <v>81</v>
      </c>
      <c r="E63" s="43" t="s">
        <v>136</v>
      </c>
      <c r="F63" s="43" t="s">
        <v>90</v>
      </c>
      <c r="G63" s="43" t="s">
        <v>91</v>
      </c>
      <c r="H63" s="43" t="s">
        <v>89</v>
      </c>
      <c r="I63" s="49" t="s">
        <v>89</v>
      </c>
      <c r="J63" s="43" t="s">
        <v>89</v>
      </c>
      <c r="K63" s="43">
        <v>0.02</v>
      </c>
      <c r="L63" s="43">
        <v>7.0000000000000007E-2</v>
      </c>
      <c r="M63" s="43">
        <v>7.0000000000000007E-2</v>
      </c>
      <c r="N63" s="43">
        <v>0</v>
      </c>
      <c r="O63" s="43">
        <v>7.0000000000000007E-2</v>
      </c>
      <c r="P63" s="43">
        <v>7.0000000000000007E-2</v>
      </c>
      <c r="Q63" s="43">
        <v>7.0000000000000007E-2</v>
      </c>
      <c r="R63" s="43">
        <v>0</v>
      </c>
      <c r="S63" s="43">
        <v>0</v>
      </c>
      <c r="T63" s="43" t="s">
        <v>81</v>
      </c>
      <c r="U63" s="51" t="s">
        <v>81</v>
      </c>
    </row>
    <row r="64" spans="1:21" ht="30" x14ac:dyDescent="0.25">
      <c r="A64" t="b">
        <v>0</v>
      </c>
      <c r="B64" t="b">
        <v>0</v>
      </c>
      <c r="D64" s="48" t="s">
        <v>81</v>
      </c>
      <c r="E64" s="43" t="s">
        <v>136</v>
      </c>
      <c r="F64" s="43" t="s">
        <v>92</v>
      </c>
      <c r="G64" s="43" t="s">
        <v>6</v>
      </c>
      <c r="H64" s="43" t="s">
        <v>89</v>
      </c>
      <c r="I64" s="49" t="s">
        <v>89</v>
      </c>
      <c r="J64" s="43" t="s">
        <v>89</v>
      </c>
      <c r="K64" s="43">
        <v>0</v>
      </c>
      <c r="L64" s="43">
        <v>0.06</v>
      </c>
      <c r="M64" s="43">
        <v>0.06</v>
      </c>
      <c r="N64" s="43">
        <v>0</v>
      </c>
      <c r="O64" s="43">
        <v>0.06</v>
      </c>
      <c r="P64" s="43">
        <v>0.06</v>
      </c>
      <c r="Q64" s="43">
        <v>0.06</v>
      </c>
      <c r="R64" s="43">
        <v>0</v>
      </c>
      <c r="S64" s="43">
        <v>0</v>
      </c>
      <c r="T64" s="43" t="s">
        <v>81</v>
      </c>
      <c r="U64" s="51" t="s">
        <v>81</v>
      </c>
    </row>
    <row r="65" spans="1:21" ht="30" x14ac:dyDescent="0.25">
      <c r="A65" t="b">
        <v>0</v>
      </c>
      <c r="B65" t="b">
        <v>0</v>
      </c>
      <c r="D65" s="48" t="s">
        <v>81</v>
      </c>
      <c r="E65" s="43" t="s">
        <v>136</v>
      </c>
      <c r="F65" s="43" t="s">
        <v>94</v>
      </c>
      <c r="G65" s="43" t="s">
        <v>95</v>
      </c>
      <c r="H65" s="43" t="s">
        <v>89</v>
      </c>
      <c r="I65" s="49" t="s">
        <v>89</v>
      </c>
      <c r="J65" s="43" t="s">
        <v>89</v>
      </c>
      <c r="K65" s="43">
        <v>0</v>
      </c>
      <c r="L65" s="43">
        <v>0</v>
      </c>
      <c r="M65" s="43">
        <v>0</v>
      </c>
      <c r="N65" s="43">
        <v>0</v>
      </c>
      <c r="O65" s="43">
        <v>0</v>
      </c>
      <c r="P65" s="43">
        <v>0</v>
      </c>
      <c r="Q65" s="43">
        <v>0</v>
      </c>
      <c r="R65" s="43">
        <v>-0.3</v>
      </c>
      <c r="S65" s="43">
        <v>-0.7</v>
      </c>
      <c r="T65" s="43" t="s">
        <v>81</v>
      </c>
      <c r="U65" s="51" t="s">
        <v>81</v>
      </c>
    </row>
    <row r="66" spans="1:21" ht="30" x14ac:dyDescent="0.25">
      <c r="A66" t="b">
        <v>0</v>
      </c>
      <c r="B66" t="b">
        <v>0</v>
      </c>
      <c r="D66" s="48" t="s">
        <v>81</v>
      </c>
      <c r="E66" s="43" t="s">
        <v>136</v>
      </c>
      <c r="F66" s="43" t="s">
        <v>96</v>
      </c>
      <c r="G66" s="43" t="s">
        <v>97</v>
      </c>
      <c r="H66" s="43" t="s">
        <v>89</v>
      </c>
      <c r="I66" s="49" t="s">
        <v>89</v>
      </c>
      <c r="J66" s="43" t="s">
        <v>89</v>
      </c>
      <c r="K66" s="43">
        <v>0</v>
      </c>
      <c r="L66" s="43">
        <v>0</v>
      </c>
      <c r="M66" s="43">
        <v>0</v>
      </c>
      <c r="N66" s="43">
        <v>0</v>
      </c>
      <c r="O66" s="43">
        <v>0</v>
      </c>
      <c r="P66" s="43">
        <v>0</v>
      </c>
      <c r="Q66" s="43">
        <v>0</v>
      </c>
      <c r="R66" s="43">
        <v>-0.8</v>
      </c>
      <c r="S66" s="43">
        <v>0</v>
      </c>
      <c r="T66" s="43" t="s">
        <v>81</v>
      </c>
      <c r="U66" s="51" t="s">
        <v>81</v>
      </c>
    </row>
    <row r="67" spans="1:21" ht="45" x14ac:dyDescent="0.25">
      <c r="A67" t="b">
        <v>0</v>
      </c>
      <c r="B67" t="b">
        <v>0</v>
      </c>
      <c r="D67" s="48" t="s">
        <v>81</v>
      </c>
      <c r="E67" s="43" t="s">
        <v>136</v>
      </c>
      <c r="F67" s="43" t="s">
        <v>98</v>
      </c>
      <c r="G67" s="43" t="s">
        <v>99</v>
      </c>
      <c r="H67" s="43" t="s">
        <v>89</v>
      </c>
      <c r="I67" s="49" t="s">
        <v>89</v>
      </c>
      <c r="J67" s="43" t="s">
        <v>89</v>
      </c>
      <c r="K67" s="43">
        <v>2.5000000000000001E-2</v>
      </c>
      <c r="L67" s="43">
        <v>3.5000000000000003E-2</v>
      </c>
      <c r="M67" s="43">
        <v>3.5000000000000003E-2</v>
      </c>
      <c r="N67" s="43">
        <v>0</v>
      </c>
      <c r="O67" s="43">
        <v>3.5000000000000003E-2</v>
      </c>
      <c r="P67" s="43">
        <v>3.5000000000000003E-2</v>
      </c>
      <c r="Q67" s="43">
        <v>3.5000000000000003E-2</v>
      </c>
      <c r="R67" s="43">
        <v>0</v>
      </c>
      <c r="S67" s="43">
        <v>0</v>
      </c>
      <c r="T67" s="43" t="s">
        <v>81</v>
      </c>
      <c r="U67" s="51" t="s">
        <v>81</v>
      </c>
    </row>
    <row r="68" spans="1:21" ht="30" x14ac:dyDescent="0.25">
      <c r="A68" t="b">
        <v>0</v>
      </c>
      <c r="B68" t="b">
        <v>0</v>
      </c>
      <c r="D68" s="48" t="s">
        <v>81</v>
      </c>
      <c r="E68" s="43" t="s">
        <v>136</v>
      </c>
      <c r="F68" s="43" t="s">
        <v>137</v>
      </c>
      <c r="G68" s="43" t="s">
        <v>138</v>
      </c>
      <c r="H68" s="43" t="s">
        <v>89</v>
      </c>
      <c r="I68" s="49" t="s">
        <v>89</v>
      </c>
      <c r="J68" s="43" t="s">
        <v>89</v>
      </c>
      <c r="K68" s="43">
        <v>0.2</v>
      </c>
      <c r="L68" s="43">
        <v>0.02</v>
      </c>
      <c r="M68" s="43">
        <v>0.02</v>
      </c>
      <c r="N68" s="43">
        <v>0</v>
      </c>
      <c r="O68" s="43">
        <v>2.5000000000000001E-2</v>
      </c>
      <c r="P68" s="43">
        <v>0.01</v>
      </c>
      <c r="Q68" s="43">
        <v>0.01</v>
      </c>
      <c r="R68" s="43">
        <v>0</v>
      </c>
      <c r="S68" s="43">
        <v>0</v>
      </c>
      <c r="T68" s="43" t="s">
        <v>81</v>
      </c>
      <c r="U68" s="51" t="s">
        <v>81</v>
      </c>
    </row>
    <row r="69" spans="1:21" ht="30" x14ac:dyDescent="0.25">
      <c r="A69" t="b">
        <v>0</v>
      </c>
      <c r="B69" t="b">
        <v>0</v>
      </c>
      <c r="D69" s="48" t="s">
        <v>81</v>
      </c>
      <c r="E69" s="43" t="s">
        <v>136</v>
      </c>
      <c r="F69" s="43" t="s">
        <v>100</v>
      </c>
      <c r="G69" s="43" t="s">
        <v>139</v>
      </c>
      <c r="H69" s="43" t="s">
        <v>89</v>
      </c>
      <c r="I69" s="49" t="s">
        <v>89</v>
      </c>
      <c r="J69" s="43" t="s">
        <v>89</v>
      </c>
      <c r="K69" s="43">
        <v>-3.0000000000000009E-2</v>
      </c>
      <c r="L69" s="43">
        <v>-4.9950000000000008E-2</v>
      </c>
      <c r="M69" s="43">
        <v>-4.9950000000000008E-2</v>
      </c>
      <c r="N69" s="43">
        <v>0</v>
      </c>
      <c r="O69" s="43">
        <v>-4.9950000000000008E-2</v>
      </c>
      <c r="P69" s="43">
        <v>-4.9950000000000008E-2</v>
      </c>
      <c r="Q69" s="43">
        <v>-6.0000000000000012E-2</v>
      </c>
      <c r="R69" s="43">
        <v>0</v>
      </c>
      <c r="S69" s="43">
        <v>0</v>
      </c>
      <c r="T69" s="43" t="s">
        <v>81</v>
      </c>
      <c r="U69" s="51" t="s">
        <v>81</v>
      </c>
    </row>
    <row r="70" spans="1:21" ht="45" x14ac:dyDescent="0.25">
      <c r="A70" t="b">
        <v>0</v>
      </c>
      <c r="B70" t="b">
        <v>0</v>
      </c>
      <c r="D70" s="48" t="s">
        <v>81</v>
      </c>
      <c r="E70" s="43" t="s">
        <v>136</v>
      </c>
      <c r="F70" s="43" t="s">
        <v>102</v>
      </c>
      <c r="G70" s="43" t="s">
        <v>103</v>
      </c>
      <c r="H70" s="43" t="s">
        <v>89</v>
      </c>
      <c r="I70" s="49" t="s">
        <v>89</v>
      </c>
      <c r="J70" s="43" t="s">
        <v>89</v>
      </c>
      <c r="K70" s="43">
        <v>0</v>
      </c>
      <c r="L70" s="43">
        <v>0</v>
      </c>
      <c r="M70" s="43">
        <v>0</v>
      </c>
      <c r="N70" s="43">
        <v>0</v>
      </c>
      <c r="O70" s="43">
        <v>0</v>
      </c>
      <c r="P70" s="43">
        <v>0</v>
      </c>
      <c r="Q70" s="43">
        <v>2.5000000000000001E-3</v>
      </c>
      <c r="R70" s="43">
        <v>0</v>
      </c>
      <c r="S70" s="43">
        <v>0</v>
      </c>
      <c r="T70" s="43" t="s">
        <v>81</v>
      </c>
      <c r="U70" s="51" t="s">
        <v>81</v>
      </c>
    </row>
    <row r="71" spans="1:21" ht="30" x14ac:dyDescent="0.25">
      <c r="A71" t="b">
        <v>0</v>
      </c>
      <c r="B71" t="b">
        <v>0</v>
      </c>
      <c r="D71" s="48" t="s">
        <v>81</v>
      </c>
      <c r="E71" s="43" t="s">
        <v>136</v>
      </c>
      <c r="F71" s="43" t="s">
        <v>140</v>
      </c>
      <c r="G71" s="43" t="s">
        <v>141</v>
      </c>
      <c r="H71" s="43" t="s">
        <v>89</v>
      </c>
      <c r="I71" s="49" t="s">
        <v>89</v>
      </c>
      <c r="J71" s="43" t="s">
        <v>89</v>
      </c>
      <c r="K71" s="43">
        <v>0</v>
      </c>
      <c r="L71" s="43">
        <v>7.4999999999999997E-2</v>
      </c>
      <c r="M71" s="43">
        <v>7.4999999999999997E-2</v>
      </c>
      <c r="N71" s="43">
        <v>0</v>
      </c>
      <c r="O71" s="43">
        <v>0</v>
      </c>
      <c r="P71" s="43">
        <v>0</v>
      </c>
      <c r="Q71" s="43">
        <v>7.4999999999999997E-2</v>
      </c>
      <c r="R71" s="43">
        <v>0</v>
      </c>
      <c r="S71" s="43">
        <v>0</v>
      </c>
      <c r="T71" s="43" t="s">
        <v>81</v>
      </c>
      <c r="U71" s="51" t="s">
        <v>81</v>
      </c>
    </row>
    <row r="72" spans="1:21" x14ac:dyDescent="0.25">
      <c r="A72" t="b">
        <v>0</v>
      </c>
      <c r="B72" t="b">
        <v>0</v>
      </c>
      <c r="D72" s="48" t="s">
        <v>104</v>
      </c>
      <c r="E72" s="43" t="s">
        <v>81</v>
      </c>
      <c r="F72" s="43" t="s">
        <v>81</v>
      </c>
      <c r="G72" s="43" t="s">
        <v>81</v>
      </c>
      <c r="H72" s="43" t="s">
        <v>81</v>
      </c>
      <c r="I72" s="49" t="s">
        <v>81</v>
      </c>
      <c r="J72" s="43" t="s">
        <v>81</v>
      </c>
      <c r="K72" s="43">
        <v>0.215</v>
      </c>
      <c r="L72" s="43">
        <v>0.21005000000000001</v>
      </c>
      <c r="M72" s="43">
        <v>0.21005000000000001</v>
      </c>
      <c r="N72" s="43">
        <v>0</v>
      </c>
      <c r="O72" s="43">
        <v>0.14005000000000001</v>
      </c>
      <c r="P72" s="43">
        <v>0.12504999999999999</v>
      </c>
      <c r="Q72" s="43">
        <v>0.1925</v>
      </c>
      <c r="R72" s="43">
        <v>-1.1000000000000001</v>
      </c>
      <c r="S72" s="43">
        <v>-0.7</v>
      </c>
      <c r="T72" s="43" t="s">
        <v>81</v>
      </c>
      <c r="U72" s="51" t="s">
        <v>81</v>
      </c>
    </row>
    <row r="73" spans="1:21" x14ac:dyDescent="0.25">
      <c r="A73" t="b">
        <v>1</v>
      </c>
      <c r="B73" t="b">
        <v>1</v>
      </c>
      <c r="D73" s="48" t="s">
        <v>105</v>
      </c>
      <c r="E73" s="43" t="s">
        <v>81</v>
      </c>
      <c r="F73" s="43" t="s">
        <v>81</v>
      </c>
      <c r="G73" s="43" t="s">
        <v>81</v>
      </c>
      <c r="H73" s="43" t="s">
        <v>81</v>
      </c>
      <c r="I73" s="49" t="s">
        <v>81</v>
      </c>
      <c r="J73" s="43" t="s">
        <v>81</v>
      </c>
      <c r="K73" s="43">
        <v>18618345.254250001</v>
      </c>
      <c r="L73" s="43">
        <v>11734365.067582501</v>
      </c>
      <c r="M73" s="43">
        <v>8426353.4774370007</v>
      </c>
      <c r="N73" s="43">
        <v>0</v>
      </c>
      <c r="O73" s="43">
        <v>1897049.538678</v>
      </c>
      <c r="P73" s="43">
        <v>0</v>
      </c>
      <c r="Q73" s="43">
        <v>3197654.4179249997</v>
      </c>
      <c r="R73" s="43">
        <v>-535137.03500000038</v>
      </c>
      <c r="S73" s="43">
        <v>1100566.6320000002</v>
      </c>
      <c r="T73" s="43">
        <v>44439197.352872491</v>
      </c>
      <c r="U73" s="51">
        <v>0.70391302420387614</v>
      </c>
    </row>
    <row r="74" spans="1:21" ht="30" x14ac:dyDescent="0.25">
      <c r="A74" t="b">
        <v>0</v>
      </c>
      <c r="B74" t="b">
        <v>0</v>
      </c>
      <c r="D74" s="48" t="s">
        <v>106</v>
      </c>
      <c r="E74" s="43" t="s">
        <v>142</v>
      </c>
      <c r="F74" s="43" t="s">
        <v>108</v>
      </c>
      <c r="G74" s="43" t="s">
        <v>109</v>
      </c>
      <c r="H74" s="43" t="s">
        <v>81</v>
      </c>
      <c r="I74" s="49" t="s">
        <v>81</v>
      </c>
      <c r="J74" s="43" t="s">
        <v>81</v>
      </c>
      <c r="K74" s="43">
        <v>0</v>
      </c>
      <c r="L74" s="43">
        <v>0</v>
      </c>
      <c r="M74" s="43">
        <v>0</v>
      </c>
      <c r="N74" s="43">
        <v>0</v>
      </c>
      <c r="O74" s="43">
        <v>0</v>
      </c>
      <c r="P74" s="43">
        <v>0</v>
      </c>
      <c r="Q74" s="43">
        <v>0</v>
      </c>
      <c r="R74" s="43">
        <v>0</v>
      </c>
      <c r="S74" s="43">
        <v>0</v>
      </c>
      <c r="T74" s="43" t="s">
        <v>81</v>
      </c>
      <c r="U74" s="51" t="s">
        <v>81</v>
      </c>
    </row>
    <row r="75" spans="1:21" x14ac:dyDescent="0.25">
      <c r="A75" t="b">
        <v>0</v>
      </c>
      <c r="B75" t="b">
        <v>0</v>
      </c>
      <c r="D75" s="48" t="s">
        <v>81</v>
      </c>
      <c r="E75" s="43" t="s">
        <v>142</v>
      </c>
      <c r="F75" s="43" t="s">
        <v>110</v>
      </c>
      <c r="G75" s="43" t="s">
        <v>109</v>
      </c>
      <c r="H75" s="43" t="s">
        <v>81</v>
      </c>
      <c r="I75" s="49" t="s">
        <v>81</v>
      </c>
      <c r="J75" s="43" t="s">
        <v>81</v>
      </c>
      <c r="K75" s="43">
        <v>6.0000000000000001E-3</v>
      </c>
      <c r="L75" s="43">
        <v>0.03</v>
      </c>
      <c r="M75" s="43">
        <v>0.03</v>
      </c>
      <c r="N75" s="43">
        <v>0</v>
      </c>
      <c r="O75" s="43">
        <v>0</v>
      </c>
      <c r="P75" s="43">
        <v>0</v>
      </c>
      <c r="Q75" s="43">
        <v>1.5E-3</v>
      </c>
      <c r="R75" s="43">
        <v>0</v>
      </c>
      <c r="S75" s="43">
        <v>0</v>
      </c>
      <c r="T75" s="43" t="s">
        <v>81</v>
      </c>
      <c r="U75" s="51" t="s">
        <v>81</v>
      </c>
    </row>
    <row r="76" spans="1:21" ht="30" x14ac:dyDescent="0.25">
      <c r="A76" t="b">
        <v>0</v>
      </c>
      <c r="B76" t="b">
        <v>0</v>
      </c>
      <c r="D76" s="48" t="s">
        <v>81</v>
      </c>
      <c r="E76" s="43" t="s">
        <v>142</v>
      </c>
      <c r="F76" s="43" t="s">
        <v>111</v>
      </c>
      <c r="G76" s="43" t="s">
        <v>109</v>
      </c>
      <c r="H76" s="43" t="s">
        <v>81</v>
      </c>
      <c r="I76" s="49" t="s">
        <v>81</v>
      </c>
      <c r="J76" s="43" t="s">
        <v>81</v>
      </c>
      <c r="K76" s="43">
        <v>0</v>
      </c>
      <c r="L76" s="43">
        <v>0</v>
      </c>
      <c r="M76" s="43">
        <v>0</v>
      </c>
      <c r="N76" s="43">
        <v>0</v>
      </c>
      <c r="O76" s="43">
        <v>0</v>
      </c>
      <c r="P76" s="43">
        <v>0</v>
      </c>
      <c r="Q76" s="43">
        <v>0</v>
      </c>
      <c r="R76" s="43">
        <v>0</v>
      </c>
      <c r="S76" s="43">
        <v>0.5</v>
      </c>
      <c r="T76" s="43" t="s">
        <v>81</v>
      </c>
      <c r="U76" s="51" t="s">
        <v>81</v>
      </c>
    </row>
    <row r="77" spans="1:21" ht="30" x14ac:dyDescent="0.25">
      <c r="A77" t="b">
        <v>0</v>
      </c>
      <c r="B77" t="b">
        <v>0</v>
      </c>
      <c r="D77" s="48" t="s">
        <v>81</v>
      </c>
      <c r="E77" s="43" t="s">
        <v>142</v>
      </c>
      <c r="F77" s="43" t="s">
        <v>112</v>
      </c>
      <c r="G77" s="43" t="s">
        <v>109</v>
      </c>
      <c r="H77" s="43" t="s">
        <v>81</v>
      </c>
      <c r="I77" s="49" t="s">
        <v>81</v>
      </c>
      <c r="J77" s="43" t="s">
        <v>81</v>
      </c>
      <c r="K77" s="43">
        <v>0</v>
      </c>
      <c r="L77" s="43">
        <v>0</v>
      </c>
      <c r="M77" s="43">
        <v>0</v>
      </c>
      <c r="N77" s="43">
        <v>0</v>
      </c>
      <c r="O77" s="43">
        <v>0</v>
      </c>
      <c r="P77" s="43">
        <v>0</v>
      </c>
      <c r="Q77" s="43">
        <v>0</v>
      </c>
      <c r="R77" s="43">
        <v>0</v>
      </c>
      <c r="S77" s="43">
        <v>0</v>
      </c>
      <c r="T77" s="43" t="s">
        <v>81</v>
      </c>
      <c r="U77" s="51" t="s">
        <v>81</v>
      </c>
    </row>
    <row r="78" spans="1:21" ht="30" x14ac:dyDescent="0.25">
      <c r="A78" t="b">
        <v>0</v>
      </c>
      <c r="B78" t="b">
        <v>0</v>
      </c>
      <c r="D78" s="48" t="s">
        <v>81</v>
      </c>
      <c r="E78" s="43" t="s">
        <v>142</v>
      </c>
      <c r="F78" s="43" t="s">
        <v>113</v>
      </c>
      <c r="G78" s="43" t="s">
        <v>109</v>
      </c>
      <c r="H78" s="43" t="s">
        <v>81</v>
      </c>
      <c r="I78" s="49" t="s">
        <v>81</v>
      </c>
      <c r="J78" s="43" t="s">
        <v>81</v>
      </c>
      <c r="K78" s="43">
        <v>0</v>
      </c>
      <c r="L78" s="43">
        <v>0</v>
      </c>
      <c r="M78" s="43">
        <v>0</v>
      </c>
      <c r="N78" s="43">
        <v>0</v>
      </c>
      <c r="O78" s="43">
        <v>0</v>
      </c>
      <c r="P78" s="43">
        <v>0</v>
      </c>
      <c r="Q78" s="43">
        <v>0</v>
      </c>
      <c r="R78" s="43">
        <v>0</v>
      </c>
      <c r="S78" s="43">
        <v>0</v>
      </c>
      <c r="T78" s="43" t="s">
        <v>81</v>
      </c>
      <c r="U78" s="51" t="s">
        <v>81</v>
      </c>
    </row>
    <row r="79" spans="1:21" x14ac:dyDescent="0.25">
      <c r="A79" t="b">
        <v>0</v>
      </c>
      <c r="B79" t="b">
        <v>0</v>
      </c>
      <c r="D79" s="48" t="s">
        <v>81</v>
      </c>
      <c r="E79" s="43" t="s">
        <v>142</v>
      </c>
      <c r="F79" s="43" t="s">
        <v>114</v>
      </c>
      <c r="G79" s="43" t="s">
        <v>91</v>
      </c>
      <c r="H79" s="43" t="s">
        <v>81</v>
      </c>
      <c r="I79" s="49" t="s">
        <v>81</v>
      </c>
      <c r="J79" s="43" t="s">
        <v>81</v>
      </c>
      <c r="K79" s="43">
        <v>0.05</v>
      </c>
      <c r="L79" s="43">
        <v>0.05</v>
      </c>
      <c r="M79" s="43">
        <v>0.05</v>
      </c>
      <c r="N79" s="43">
        <v>0</v>
      </c>
      <c r="O79" s="43">
        <v>0.05</v>
      </c>
      <c r="P79" s="43">
        <v>0.05</v>
      </c>
      <c r="Q79" s="43">
        <v>0.05</v>
      </c>
      <c r="R79" s="43">
        <v>0</v>
      </c>
      <c r="S79" s="43">
        <v>0</v>
      </c>
      <c r="T79" s="43" t="s">
        <v>81</v>
      </c>
      <c r="U79" s="51" t="s">
        <v>81</v>
      </c>
    </row>
    <row r="80" spans="1:21" x14ac:dyDescent="0.25">
      <c r="A80" t="b">
        <v>0</v>
      </c>
      <c r="B80" t="b">
        <v>0</v>
      </c>
      <c r="D80" s="48" t="s">
        <v>81</v>
      </c>
      <c r="E80" s="43" t="s">
        <v>142</v>
      </c>
      <c r="F80" s="43" t="s">
        <v>115</v>
      </c>
      <c r="G80" s="43" t="s">
        <v>109</v>
      </c>
      <c r="H80" s="43" t="s">
        <v>81</v>
      </c>
      <c r="I80" s="49" t="s">
        <v>81</v>
      </c>
      <c r="J80" s="43" t="s">
        <v>81</v>
      </c>
      <c r="K80" s="43">
        <v>0</v>
      </c>
      <c r="L80" s="43">
        <v>0</v>
      </c>
      <c r="M80" s="43">
        <v>0</v>
      </c>
      <c r="N80" s="43">
        <v>0</v>
      </c>
      <c r="O80" s="43">
        <v>0</v>
      </c>
      <c r="P80" s="43">
        <v>0</v>
      </c>
      <c r="Q80" s="43">
        <v>0</v>
      </c>
      <c r="R80" s="43">
        <v>0</v>
      </c>
      <c r="S80" s="43">
        <v>0</v>
      </c>
      <c r="T80" s="43" t="s">
        <v>81</v>
      </c>
      <c r="U80" s="51" t="s">
        <v>81</v>
      </c>
    </row>
    <row r="81" spans="1:21" x14ac:dyDescent="0.25">
      <c r="A81" t="b">
        <v>0</v>
      </c>
      <c r="B81" t="b">
        <v>0</v>
      </c>
      <c r="D81" s="48" t="s">
        <v>81</v>
      </c>
      <c r="E81" s="43" t="s">
        <v>142</v>
      </c>
      <c r="F81" s="43" t="s">
        <v>116</v>
      </c>
      <c r="G81" s="43" t="s">
        <v>109</v>
      </c>
      <c r="H81" s="43" t="s">
        <v>81</v>
      </c>
      <c r="I81" s="49" t="s">
        <v>81</v>
      </c>
      <c r="J81" s="43" t="s">
        <v>81</v>
      </c>
      <c r="K81" s="43">
        <v>0</v>
      </c>
      <c r="L81" s="43">
        <v>0</v>
      </c>
      <c r="M81" s="43">
        <v>0</v>
      </c>
      <c r="N81" s="43">
        <v>0</v>
      </c>
      <c r="O81" s="43">
        <v>0</v>
      </c>
      <c r="P81" s="43">
        <v>0</v>
      </c>
      <c r="Q81" s="43">
        <v>0</v>
      </c>
      <c r="R81" s="43">
        <v>0</v>
      </c>
      <c r="S81" s="43">
        <v>0</v>
      </c>
      <c r="T81" s="43" t="s">
        <v>81</v>
      </c>
      <c r="U81" s="51" t="s">
        <v>81</v>
      </c>
    </row>
    <row r="82" spans="1:21" x14ac:dyDescent="0.25">
      <c r="A82" t="b">
        <v>0</v>
      </c>
      <c r="B82" t="b">
        <v>0</v>
      </c>
      <c r="D82" s="48" t="s">
        <v>81</v>
      </c>
      <c r="E82" s="43" t="s">
        <v>142</v>
      </c>
      <c r="F82" s="43" t="s">
        <v>117</v>
      </c>
      <c r="G82" s="43" t="s">
        <v>109</v>
      </c>
      <c r="H82" s="43" t="s">
        <v>81</v>
      </c>
      <c r="I82" s="49" t="s">
        <v>81</v>
      </c>
      <c r="J82" s="43" t="s">
        <v>81</v>
      </c>
      <c r="K82" s="43">
        <v>0</v>
      </c>
      <c r="L82" s="43">
        <v>0</v>
      </c>
      <c r="M82" s="43">
        <v>0</v>
      </c>
      <c r="N82" s="43">
        <v>0</v>
      </c>
      <c r="O82" s="43">
        <v>0</v>
      </c>
      <c r="P82" s="43">
        <v>0</v>
      </c>
      <c r="Q82" s="43">
        <v>0</v>
      </c>
      <c r="R82" s="43">
        <v>0</v>
      </c>
      <c r="S82" s="43">
        <v>0</v>
      </c>
      <c r="T82" s="43" t="s">
        <v>81</v>
      </c>
      <c r="U82" s="51" t="s">
        <v>81</v>
      </c>
    </row>
    <row r="83" spans="1:21" x14ac:dyDescent="0.25">
      <c r="A83" t="b">
        <v>0</v>
      </c>
      <c r="B83" t="b">
        <v>0</v>
      </c>
      <c r="D83" s="48" t="s">
        <v>118</v>
      </c>
      <c r="E83" s="43" t="s">
        <v>81</v>
      </c>
      <c r="F83" s="43" t="s">
        <v>81</v>
      </c>
      <c r="G83" s="43" t="s">
        <v>81</v>
      </c>
      <c r="H83" s="43" t="s">
        <v>81</v>
      </c>
      <c r="I83" s="49" t="s">
        <v>81</v>
      </c>
      <c r="J83" s="43" t="s">
        <v>81</v>
      </c>
      <c r="K83" s="43">
        <v>5.6000000000000001E-2</v>
      </c>
      <c r="L83" s="43">
        <v>0.08</v>
      </c>
      <c r="M83" s="43">
        <v>0.08</v>
      </c>
      <c r="N83" s="43">
        <v>0</v>
      </c>
      <c r="O83" s="43">
        <v>0.05</v>
      </c>
      <c r="P83" s="43">
        <v>0.05</v>
      </c>
      <c r="Q83" s="43">
        <v>5.1500000000000004E-2</v>
      </c>
      <c r="R83" s="43">
        <v>0</v>
      </c>
      <c r="S83" s="43">
        <v>0.5</v>
      </c>
      <c r="T83" s="43" t="s">
        <v>81</v>
      </c>
      <c r="U83" s="51" t="s">
        <v>81</v>
      </c>
    </row>
    <row r="84" spans="1:21" x14ac:dyDescent="0.25">
      <c r="A84" t="b">
        <v>1</v>
      </c>
      <c r="B84" t="b">
        <v>1</v>
      </c>
      <c r="D84" s="48" t="s">
        <v>119</v>
      </c>
      <c r="E84" s="43" t="s">
        <v>81</v>
      </c>
      <c r="F84" s="43" t="s">
        <v>81</v>
      </c>
      <c r="G84" s="43" t="s">
        <v>81</v>
      </c>
      <c r="H84" s="43" t="s">
        <v>81</v>
      </c>
      <c r="I84" s="49" t="s">
        <v>81</v>
      </c>
      <c r="J84" s="43" t="s">
        <v>81</v>
      </c>
      <c r="K84" s="43">
        <v>1042627.3342380001</v>
      </c>
      <c r="L84" s="43">
        <v>938749.20540660014</v>
      </c>
      <c r="M84" s="43">
        <v>674108.27819496009</v>
      </c>
      <c r="N84" s="43">
        <v>0</v>
      </c>
      <c r="O84" s="43">
        <v>94852.476933900005</v>
      </c>
      <c r="P84" s="43">
        <v>0</v>
      </c>
      <c r="Q84" s="43">
        <v>164679.2025231375</v>
      </c>
      <c r="R84" s="43">
        <v>0</v>
      </c>
      <c r="S84" s="43">
        <v>550283.31600000011</v>
      </c>
      <c r="T84" s="43">
        <v>3465299.8132965979</v>
      </c>
      <c r="U84" s="51">
        <v>5.4890047900315292E-2</v>
      </c>
    </row>
    <row r="85" spans="1:21" x14ac:dyDescent="0.25">
      <c r="A85" t="b">
        <v>1</v>
      </c>
      <c r="B85" t="b">
        <v>1</v>
      </c>
      <c r="D85" s="48" t="s">
        <v>120</v>
      </c>
      <c r="E85" s="43" t="s">
        <v>81</v>
      </c>
      <c r="F85" s="43" t="s">
        <v>81</v>
      </c>
      <c r="G85" s="43" t="s">
        <v>81</v>
      </c>
      <c r="H85" s="43" t="s">
        <v>81</v>
      </c>
      <c r="I85" s="49" t="s">
        <v>81</v>
      </c>
      <c r="J85" s="43" t="s">
        <v>81</v>
      </c>
      <c r="K85" s="43">
        <v>19660972.588488001</v>
      </c>
      <c r="L85" s="43">
        <v>12673114.272989102</v>
      </c>
      <c r="M85" s="43">
        <v>9100461.7556319609</v>
      </c>
      <c r="N85" s="43">
        <v>0</v>
      </c>
      <c r="O85" s="43">
        <v>1991902.0156119</v>
      </c>
      <c r="P85" s="43">
        <v>0</v>
      </c>
      <c r="Q85" s="43">
        <v>3362333.6204481376</v>
      </c>
      <c r="R85" s="43">
        <v>-535137.03500000038</v>
      </c>
      <c r="S85" s="43">
        <v>1650849.9480000003</v>
      </c>
      <c r="T85" s="43">
        <v>47904497.166169092</v>
      </c>
      <c r="U85" s="51">
        <v>0.75880307210419151</v>
      </c>
    </row>
    <row r="86" spans="1:21" ht="30" x14ac:dyDescent="0.25">
      <c r="A86" t="b">
        <v>0</v>
      </c>
      <c r="B86" t="b">
        <v>0</v>
      </c>
      <c r="D86" s="48" t="s">
        <v>121</v>
      </c>
      <c r="E86" s="43" t="s">
        <v>143</v>
      </c>
      <c r="F86" s="43" t="s">
        <v>123</v>
      </c>
      <c r="G86" s="43" t="s">
        <v>124</v>
      </c>
      <c r="H86" s="43" t="s">
        <v>81</v>
      </c>
      <c r="I86" s="49" t="s">
        <v>81</v>
      </c>
      <c r="J86" s="43" t="s">
        <v>81</v>
      </c>
      <c r="K86" s="43">
        <v>0.08</v>
      </c>
      <c r="L86" s="43">
        <v>0</v>
      </c>
      <c r="M86" s="43">
        <v>0</v>
      </c>
      <c r="N86" s="43">
        <v>0</v>
      </c>
      <c r="O86" s="43">
        <v>0</v>
      </c>
      <c r="P86" s="43">
        <v>0</v>
      </c>
      <c r="Q86" s="43">
        <v>0</v>
      </c>
      <c r="R86" s="43">
        <v>0</v>
      </c>
      <c r="S86" s="43">
        <v>0</v>
      </c>
      <c r="T86" s="43" t="s">
        <v>81</v>
      </c>
      <c r="U86" s="51" t="s">
        <v>81</v>
      </c>
    </row>
    <row r="87" spans="1:21" ht="30" x14ac:dyDescent="0.25">
      <c r="A87" t="b">
        <v>0</v>
      </c>
      <c r="B87" t="b">
        <v>0</v>
      </c>
      <c r="D87" s="48" t="s">
        <v>81</v>
      </c>
      <c r="E87" s="43" t="s">
        <v>143</v>
      </c>
      <c r="F87" s="43" t="s">
        <v>125</v>
      </c>
      <c r="G87" s="43" t="s">
        <v>124</v>
      </c>
      <c r="H87" s="43" t="s">
        <v>81</v>
      </c>
      <c r="I87" s="49" t="s">
        <v>81</v>
      </c>
      <c r="J87" s="43" t="s">
        <v>81</v>
      </c>
      <c r="K87" s="43">
        <v>0</v>
      </c>
      <c r="L87" s="43">
        <v>0.08</v>
      </c>
      <c r="M87" s="43">
        <v>0.08</v>
      </c>
      <c r="N87" s="43">
        <v>0</v>
      </c>
      <c r="O87" s="43">
        <v>0.08</v>
      </c>
      <c r="P87" s="43">
        <v>0.08</v>
      </c>
      <c r="Q87" s="43">
        <v>0</v>
      </c>
      <c r="R87" s="43">
        <v>0</v>
      </c>
      <c r="S87" s="43">
        <v>0</v>
      </c>
      <c r="T87" s="43" t="s">
        <v>81</v>
      </c>
      <c r="U87" s="51" t="s">
        <v>81</v>
      </c>
    </row>
    <row r="88" spans="1:21" ht="30" x14ac:dyDescent="0.25">
      <c r="A88" t="b">
        <v>0</v>
      </c>
      <c r="B88" t="b">
        <v>0</v>
      </c>
      <c r="D88" s="48" t="s">
        <v>81</v>
      </c>
      <c r="E88" s="43" t="s">
        <v>143</v>
      </c>
      <c r="F88" s="43" t="s">
        <v>126</v>
      </c>
      <c r="G88" s="43" t="s">
        <v>124</v>
      </c>
      <c r="H88" s="43" t="s">
        <v>81</v>
      </c>
      <c r="I88" s="49" t="s">
        <v>81</v>
      </c>
      <c r="J88" s="43" t="s">
        <v>81</v>
      </c>
      <c r="K88" s="43">
        <v>0</v>
      </c>
      <c r="L88" s="43">
        <v>0</v>
      </c>
      <c r="M88" s="43">
        <v>0</v>
      </c>
      <c r="N88" s="43">
        <v>0</v>
      </c>
      <c r="O88" s="43">
        <v>0</v>
      </c>
      <c r="P88" s="43">
        <v>0</v>
      </c>
      <c r="Q88" s="43">
        <v>0.08</v>
      </c>
      <c r="R88" s="43">
        <v>0.3</v>
      </c>
      <c r="S88" s="43">
        <v>0.3</v>
      </c>
      <c r="T88" s="43" t="s">
        <v>81</v>
      </c>
      <c r="U88" s="51" t="s">
        <v>81</v>
      </c>
    </row>
    <row r="89" spans="1:21" ht="30" x14ac:dyDescent="0.25">
      <c r="A89" t="b">
        <v>0</v>
      </c>
      <c r="B89" t="b">
        <v>0</v>
      </c>
      <c r="D89" s="48" t="s">
        <v>81</v>
      </c>
      <c r="E89" s="43" t="s">
        <v>143</v>
      </c>
      <c r="F89" s="43" t="s">
        <v>127</v>
      </c>
      <c r="G89" s="43" t="s">
        <v>124</v>
      </c>
      <c r="H89" s="43" t="s">
        <v>81</v>
      </c>
      <c r="I89" s="49" t="s">
        <v>81</v>
      </c>
      <c r="J89" s="43" t="s">
        <v>81</v>
      </c>
      <c r="K89" s="43">
        <v>0.28000000000000003</v>
      </c>
      <c r="L89" s="43">
        <v>0.28000000000000003</v>
      </c>
      <c r="M89" s="43">
        <v>0.28000000000000003</v>
      </c>
      <c r="N89" s="43">
        <v>0</v>
      </c>
      <c r="O89" s="43">
        <v>0.28000000000000003</v>
      </c>
      <c r="P89" s="43">
        <v>0.28000000000000003</v>
      </c>
      <c r="Q89" s="43">
        <v>0</v>
      </c>
      <c r="R89" s="43">
        <v>0.28000000000000003</v>
      </c>
      <c r="S89" s="43">
        <v>0.28000000000000003</v>
      </c>
      <c r="T89" s="43" t="s">
        <v>81</v>
      </c>
      <c r="U89" s="51" t="s">
        <v>81</v>
      </c>
    </row>
    <row r="90" spans="1:21" x14ac:dyDescent="0.25">
      <c r="A90" t="b">
        <v>0</v>
      </c>
      <c r="B90" t="b">
        <v>0</v>
      </c>
      <c r="D90" s="48" t="s">
        <v>128</v>
      </c>
      <c r="E90" s="43" t="s">
        <v>81</v>
      </c>
      <c r="F90" s="43" t="s">
        <v>81</v>
      </c>
      <c r="G90" s="43" t="s">
        <v>81</v>
      </c>
      <c r="H90" s="43" t="s">
        <v>81</v>
      </c>
      <c r="I90" s="49" t="s">
        <v>81</v>
      </c>
      <c r="J90" s="43" t="s">
        <v>81</v>
      </c>
      <c r="K90" s="43">
        <v>0.36000000000000004</v>
      </c>
      <c r="L90" s="43">
        <v>0.36000000000000004</v>
      </c>
      <c r="M90" s="43">
        <v>0.36000000000000004</v>
      </c>
      <c r="N90" s="43">
        <v>0</v>
      </c>
      <c r="O90" s="43">
        <v>0.36000000000000004</v>
      </c>
      <c r="P90" s="43">
        <v>0.36000000000000004</v>
      </c>
      <c r="Q90" s="43">
        <v>0.08</v>
      </c>
      <c r="R90" s="43">
        <v>0.58000000000000007</v>
      </c>
      <c r="S90" s="43">
        <v>0.58000000000000007</v>
      </c>
      <c r="T90" s="43" t="s">
        <v>81</v>
      </c>
      <c r="U90" s="51" t="s">
        <v>81</v>
      </c>
    </row>
    <row r="91" spans="1:21" x14ac:dyDescent="0.25">
      <c r="A91" t="b">
        <v>1</v>
      </c>
      <c r="B91" t="b">
        <v>1</v>
      </c>
      <c r="D91" s="48" t="s">
        <v>129</v>
      </c>
      <c r="E91" s="43" t="s">
        <v>81</v>
      </c>
      <c r="F91" s="43" t="s">
        <v>81</v>
      </c>
      <c r="G91" s="43" t="s">
        <v>81</v>
      </c>
      <c r="H91" s="43" t="s">
        <v>81</v>
      </c>
      <c r="I91" s="49" t="s">
        <v>81</v>
      </c>
      <c r="J91" s="43" t="s">
        <v>81</v>
      </c>
      <c r="K91" s="43">
        <v>6702604.291530001</v>
      </c>
      <c r="L91" s="43">
        <v>4224371.4243297009</v>
      </c>
      <c r="M91" s="43">
        <v>3033487.2518773205</v>
      </c>
      <c r="N91" s="43">
        <v>0</v>
      </c>
      <c r="O91" s="43">
        <v>682937.83392408013</v>
      </c>
      <c r="P91" s="43">
        <v>0</v>
      </c>
      <c r="Q91" s="43">
        <v>255812.35343399999</v>
      </c>
      <c r="R91" s="43">
        <v>-310379.48030000029</v>
      </c>
      <c r="S91" s="43">
        <v>638328.64656000026</v>
      </c>
      <c r="T91" s="43">
        <v>15227162.321355103</v>
      </c>
      <c r="U91" s="51">
        <v>0.24119692789580838</v>
      </c>
    </row>
    <row r="92" spans="1:21" x14ac:dyDescent="0.25">
      <c r="A92" t="b">
        <v>1</v>
      </c>
      <c r="B92" t="b">
        <v>1</v>
      </c>
      <c r="D92" s="48" t="s">
        <v>130</v>
      </c>
      <c r="E92" s="43" t="s">
        <v>81</v>
      </c>
      <c r="F92" s="43" t="s">
        <v>81</v>
      </c>
      <c r="G92" s="43" t="s">
        <v>81</v>
      </c>
      <c r="H92" s="43" t="s">
        <v>81</v>
      </c>
      <c r="I92" s="49" t="s">
        <v>81</v>
      </c>
      <c r="J92" s="43" t="s">
        <v>81</v>
      </c>
      <c r="K92" s="43">
        <v>26363576.880018003</v>
      </c>
      <c r="L92" s="43">
        <v>16897485.697318804</v>
      </c>
      <c r="M92" s="43">
        <v>12133949.007509282</v>
      </c>
      <c r="N92" s="43">
        <v>0</v>
      </c>
      <c r="O92" s="43">
        <v>2674839.8495359803</v>
      </c>
      <c r="P92" s="43">
        <v>0</v>
      </c>
      <c r="Q92" s="43">
        <v>3618145.9738821378</v>
      </c>
      <c r="R92" s="43">
        <v>-845516.51530000067</v>
      </c>
      <c r="S92" s="43">
        <v>2289178.5945600006</v>
      </c>
      <c r="T92" s="43">
        <v>63131659.487524204</v>
      </c>
      <c r="U92" s="51">
        <v>1</v>
      </c>
    </row>
    <row r="96" spans="1:21" ht="18.75" x14ac:dyDescent="0.3">
      <c r="D96" s="41" t="s">
        <v>144</v>
      </c>
    </row>
    <row r="97" spans="1:21" x14ac:dyDescent="0.25">
      <c r="D97" s="42" t="s">
        <v>36</v>
      </c>
      <c r="E97" s="69" t="s">
        <v>145</v>
      </c>
      <c r="F97" s="69"/>
      <c r="G97" s="69"/>
      <c r="H97" s="69"/>
      <c r="I97" s="69"/>
    </row>
    <row r="99" spans="1:21" ht="60" x14ac:dyDescent="0.25">
      <c r="A99" s="43" t="s">
        <v>67</v>
      </c>
      <c r="B99" s="43" t="s">
        <v>68</v>
      </c>
      <c r="D99" s="44"/>
      <c r="E99" s="45" t="s">
        <v>69</v>
      </c>
      <c r="F99" s="45" t="s">
        <v>70</v>
      </c>
      <c r="G99" s="45" t="s">
        <v>71</v>
      </c>
      <c r="H99" s="45" t="s">
        <v>72</v>
      </c>
      <c r="I99" s="46" t="s">
        <v>73</v>
      </c>
      <c r="J99" s="45" t="s">
        <v>74</v>
      </c>
      <c r="K99" s="45" t="s">
        <v>25</v>
      </c>
      <c r="L99" s="45" t="s">
        <v>26</v>
      </c>
      <c r="M99" s="45" t="s">
        <v>27</v>
      </c>
      <c r="N99" s="45" t="s">
        <v>28</v>
      </c>
      <c r="O99" s="45" t="s">
        <v>29</v>
      </c>
      <c r="P99" s="45" t="s">
        <v>30</v>
      </c>
      <c r="Q99" s="45" t="s">
        <v>31</v>
      </c>
      <c r="R99" s="45" t="s">
        <v>32</v>
      </c>
      <c r="S99" s="45" t="s">
        <v>33</v>
      </c>
      <c r="T99" s="45" t="s">
        <v>24</v>
      </c>
      <c r="U99" s="47" t="s">
        <v>75</v>
      </c>
    </row>
    <row r="100" spans="1:21" x14ac:dyDescent="0.25">
      <c r="A100" t="b">
        <v>1</v>
      </c>
      <c r="B100" t="b">
        <v>0</v>
      </c>
      <c r="D100" s="48" t="s">
        <v>76</v>
      </c>
      <c r="E100" s="43" t="s">
        <v>77</v>
      </c>
      <c r="F100" s="43" t="s">
        <v>78</v>
      </c>
      <c r="G100" s="43" t="s">
        <v>146</v>
      </c>
      <c r="H100" s="43">
        <v>500</v>
      </c>
      <c r="I100" s="49">
        <v>3</v>
      </c>
      <c r="J100" s="43" t="s">
        <v>80</v>
      </c>
      <c r="K100" s="50">
        <v>9471285.8800000008</v>
      </c>
      <c r="L100" s="50">
        <v>5306151.99</v>
      </c>
      <c r="M100" s="50">
        <v>1950751.77</v>
      </c>
      <c r="N100" s="50">
        <v>1003448.11</v>
      </c>
      <c r="O100" s="50">
        <v>1632371.41</v>
      </c>
      <c r="P100" s="50">
        <v>331066.87</v>
      </c>
      <c r="Q100" s="50">
        <v>2017611.06</v>
      </c>
      <c r="R100" s="50">
        <v>0</v>
      </c>
      <c r="S100" s="50">
        <v>0</v>
      </c>
      <c r="T100" s="50">
        <v>21712687.09</v>
      </c>
      <c r="U100" s="51">
        <v>0.11047728246796627</v>
      </c>
    </row>
    <row r="101" spans="1:21" x14ac:dyDescent="0.25">
      <c r="A101" t="b">
        <v>1</v>
      </c>
      <c r="B101" t="b">
        <v>0</v>
      </c>
      <c r="D101" s="48" t="s">
        <v>81</v>
      </c>
      <c r="E101" s="43" t="s">
        <v>77</v>
      </c>
      <c r="F101" s="43" t="s">
        <v>78</v>
      </c>
      <c r="G101" s="43" t="s">
        <v>147</v>
      </c>
      <c r="H101" s="43">
        <v>500</v>
      </c>
      <c r="I101" s="49">
        <v>2</v>
      </c>
      <c r="J101" s="43" t="s">
        <v>80</v>
      </c>
      <c r="K101" s="50">
        <v>4243289.68</v>
      </c>
      <c r="L101" s="50">
        <v>3107090.24</v>
      </c>
      <c r="M101" s="50">
        <v>914638.19</v>
      </c>
      <c r="N101" s="50">
        <v>445976.94</v>
      </c>
      <c r="O101" s="50">
        <v>806934.25</v>
      </c>
      <c r="P101" s="50">
        <v>163657.12</v>
      </c>
      <c r="Q101" s="50">
        <v>997370.74</v>
      </c>
      <c r="R101" s="50">
        <v>0</v>
      </c>
      <c r="S101" s="50">
        <v>0</v>
      </c>
      <c r="T101" s="50">
        <v>10678957.159999998</v>
      </c>
      <c r="U101" s="51">
        <v>5.4336073731380372E-2</v>
      </c>
    </row>
    <row r="102" spans="1:21" ht="30" x14ac:dyDescent="0.25">
      <c r="A102" t="b">
        <v>1</v>
      </c>
      <c r="B102" t="b">
        <v>0</v>
      </c>
      <c r="D102" s="48" t="s">
        <v>81</v>
      </c>
      <c r="E102" s="43" t="s">
        <v>77</v>
      </c>
      <c r="F102" s="43" t="s">
        <v>148</v>
      </c>
      <c r="G102" s="43" t="s">
        <v>149</v>
      </c>
      <c r="H102" s="43" t="s">
        <v>150</v>
      </c>
      <c r="I102" s="49">
        <v>3</v>
      </c>
      <c r="J102" s="43" t="s">
        <v>151</v>
      </c>
      <c r="K102" s="43">
        <v>54056808.5</v>
      </c>
      <c r="L102" s="43">
        <v>7145610.8700000001</v>
      </c>
      <c r="M102" s="43">
        <v>4473152.4000000004</v>
      </c>
      <c r="N102" s="43">
        <v>334482.7</v>
      </c>
      <c r="O102" s="43">
        <v>2205550.2200000002</v>
      </c>
      <c r="P102" s="43">
        <v>560930.44999999995</v>
      </c>
      <c r="Q102" s="43">
        <v>0</v>
      </c>
      <c r="R102" s="43">
        <v>0</v>
      </c>
      <c r="S102" s="43">
        <v>0</v>
      </c>
      <c r="T102" s="43">
        <v>68776535.140000001</v>
      </c>
      <c r="U102" s="51">
        <v>0.34994492705277541</v>
      </c>
    </row>
    <row r="103" spans="1:21" ht="75" x14ac:dyDescent="0.25">
      <c r="A103" t="b">
        <v>1</v>
      </c>
      <c r="B103" t="b">
        <v>0</v>
      </c>
      <c r="D103" s="48" t="s">
        <v>81</v>
      </c>
      <c r="E103" s="43" t="s">
        <v>77</v>
      </c>
      <c r="F103" s="43" t="s">
        <v>82</v>
      </c>
      <c r="G103" s="43" t="s">
        <v>152</v>
      </c>
      <c r="H103" s="43" t="s">
        <v>84</v>
      </c>
      <c r="I103" s="49">
        <v>1</v>
      </c>
      <c r="J103" s="43" t="s">
        <v>80</v>
      </c>
      <c r="K103" s="43">
        <v>737801.65</v>
      </c>
      <c r="L103" s="43">
        <v>22424016.600000001</v>
      </c>
      <c r="M103" s="43">
        <v>1601715.47</v>
      </c>
      <c r="N103" s="43">
        <v>3298924.29</v>
      </c>
      <c r="O103" s="43">
        <v>631798.53</v>
      </c>
      <c r="P103" s="43">
        <v>640686.18999999994</v>
      </c>
      <c r="Q103" s="43">
        <v>2527194.14</v>
      </c>
      <c r="R103" s="43">
        <v>127802.38</v>
      </c>
      <c r="S103" s="43">
        <v>82917.399999999994</v>
      </c>
      <c r="T103" s="43">
        <v>32072856.649999999</v>
      </c>
      <c r="U103" s="51">
        <v>0.16319131892747413</v>
      </c>
    </row>
    <row r="104" spans="1:21" x14ac:dyDescent="0.25">
      <c r="A104" t="b">
        <v>1</v>
      </c>
      <c r="B104" t="b">
        <v>1</v>
      </c>
      <c r="D104" s="48" t="s">
        <v>85</v>
      </c>
      <c r="E104" s="43" t="s">
        <v>81</v>
      </c>
      <c r="F104" s="43" t="s">
        <v>81</v>
      </c>
      <c r="G104" s="43" t="s">
        <v>81</v>
      </c>
      <c r="H104" s="43" t="s">
        <v>81</v>
      </c>
      <c r="I104" s="49" t="s">
        <v>81</v>
      </c>
      <c r="J104" s="43" t="s">
        <v>81</v>
      </c>
      <c r="K104" s="43">
        <v>68509185.710000008</v>
      </c>
      <c r="L104" s="43">
        <v>37982869.700000003</v>
      </c>
      <c r="M104" s="43">
        <v>8940257.8300000001</v>
      </c>
      <c r="N104" s="43">
        <v>5082832.04</v>
      </c>
      <c r="O104" s="43">
        <v>5276654.4100000011</v>
      </c>
      <c r="P104" s="43">
        <v>1696340.63</v>
      </c>
      <c r="Q104" s="43">
        <v>5542175.9399999995</v>
      </c>
      <c r="R104" s="43">
        <v>127802.38</v>
      </c>
      <c r="S104" s="43">
        <v>82917.399999999994</v>
      </c>
      <c r="T104" s="43">
        <v>133241036.04000001</v>
      </c>
      <c r="U104" s="51">
        <v>0.67794960217959621</v>
      </c>
    </row>
    <row r="105" spans="1:21" ht="30" x14ac:dyDescent="0.25">
      <c r="A105" t="b">
        <v>0</v>
      </c>
      <c r="B105" t="b">
        <v>0</v>
      </c>
      <c r="D105" s="48" t="s">
        <v>86</v>
      </c>
      <c r="E105" s="43" t="s">
        <v>87</v>
      </c>
      <c r="F105" s="43" t="s">
        <v>88</v>
      </c>
      <c r="G105" s="43" t="s">
        <v>11</v>
      </c>
      <c r="H105" s="43" t="s">
        <v>89</v>
      </c>
      <c r="I105" s="49" t="s">
        <v>89</v>
      </c>
      <c r="J105" s="43" t="s">
        <v>89</v>
      </c>
      <c r="K105" s="43">
        <v>0</v>
      </c>
      <c r="L105" s="43">
        <v>0</v>
      </c>
      <c r="M105" s="43">
        <v>0</v>
      </c>
      <c r="N105" s="43">
        <v>0</v>
      </c>
      <c r="O105" s="43">
        <v>0</v>
      </c>
      <c r="P105" s="43">
        <v>0</v>
      </c>
      <c r="Q105" s="43">
        <v>0</v>
      </c>
      <c r="R105" s="43">
        <v>0</v>
      </c>
      <c r="S105" s="43">
        <v>0</v>
      </c>
      <c r="T105" s="43" t="s">
        <v>81</v>
      </c>
      <c r="U105" s="51" t="s">
        <v>81</v>
      </c>
    </row>
    <row r="106" spans="1:21" x14ac:dyDescent="0.25">
      <c r="A106" t="b">
        <v>0</v>
      </c>
      <c r="B106" t="b">
        <v>0</v>
      </c>
      <c r="D106" s="48" t="s">
        <v>81</v>
      </c>
      <c r="E106" s="43" t="s">
        <v>87</v>
      </c>
      <c r="F106" s="43" t="s">
        <v>96</v>
      </c>
      <c r="G106" s="43" t="s">
        <v>97</v>
      </c>
      <c r="H106" s="43" t="s">
        <v>89</v>
      </c>
      <c r="I106" s="49" t="s">
        <v>89</v>
      </c>
      <c r="J106" s="43" t="s">
        <v>89</v>
      </c>
      <c r="K106" s="43">
        <v>0</v>
      </c>
      <c r="L106" s="43">
        <v>0</v>
      </c>
      <c r="M106" s="43">
        <v>0</v>
      </c>
      <c r="N106" s="43">
        <v>0</v>
      </c>
      <c r="O106" s="43">
        <v>0</v>
      </c>
      <c r="P106" s="43">
        <v>0</v>
      </c>
      <c r="Q106" s="43">
        <v>0</v>
      </c>
      <c r="R106" s="43">
        <v>-0.8</v>
      </c>
      <c r="S106" s="43">
        <v>0</v>
      </c>
      <c r="T106" s="43" t="s">
        <v>81</v>
      </c>
      <c r="U106" s="51" t="s">
        <v>81</v>
      </c>
    </row>
    <row r="107" spans="1:21" ht="45" x14ac:dyDescent="0.25">
      <c r="A107" t="b">
        <v>0</v>
      </c>
      <c r="B107" t="b">
        <v>0</v>
      </c>
      <c r="D107" s="48" t="s">
        <v>81</v>
      </c>
      <c r="E107" s="43" t="s">
        <v>87</v>
      </c>
      <c r="F107" s="43" t="s">
        <v>102</v>
      </c>
      <c r="G107" s="43" t="s">
        <v>103</v>
      </c>
      <c r="H107" s="43" t="s">
        <v>89</v>
      </c>
      <c r="I107" s="49" t="s">
        <v>89</v>
      </c>
      <c r="J107" s="43" t="s">
        <v>89</v>
      </c>
      <c r="K107" s="43">
        <v>0</v>
      </c>
      <c r="L107" s="43">
        <v>0</v>
      </c>
      <c r="M107" s="43">
        <v>0</v>
      </c>
      <c r="N107" s="43">
        <v>0</v>
      </c>
      <c r="O107" s="43">
        <v>0</v>
      </c>
      <c r="P107" s="43">
        <v>0</v>
      </c>
      <c r="Q107" s="43">
        <v>1E-3</v>
      </c>
      <c r="R107" s="43">
        <v>0</v>
      </c>
      <c r="S107" s="43">
        <v>0</v>
      </c>
      <c r="T107" s="43" t="s">
        <v>81</v>
      </c>
      <c r="U107" s="51" t="s">
        <v>81</v>
      </c>
    </row>
    <row r="108" spans="1:21" x14ac:dyDescent="0.25">
      <c r="A108" t="b">
        <v>0</v>
      </c>
      <c r="B108" t="b">
        <v>0</v>
      </c>
      <c r="D108" s="48" t="s">
        <v>81</v>
      </c>
      <c r="E108" s="43" t="s">
        <v>87</v>
      </c>
      <c r="F108" s="43" t="s">
        <v>90</v>
      </c>
      <c r="G108" s="43" t="s">
        <v>153</v>
      </c>
      <c r="H108" s="43" t="s">
        <v>89</v>
      </c>
      <c r="I108" s="49" t="s">
        <v>89</v>
      </c>
      <c r="J108" s="43" t="s">
        <v>89</v>
      </c>
      <c r="K108" s="43">
        <v>0</v>
      </c>
      <c r="L108" s="43">
        <v>0</v>
      </c>
      <c r="M108" s="43">
        <v>0</v>
      </c>
      <c r="N108" s="43">
        <v>0</v>
      </c>
      <c r="O108" s="43">
        <v>0</v>
      </c>
      <c r="P108" s="43">
        <v>0</v>
      </c>
      <c r="Q108" s="43">
        <v>0</v>
      </c>
      <c r="R108" s="43">
        <v>0</v>
      </c>
      <c r="S108" s="43">
        <v>0</v>
      </c>
      <c r="T108" s="43" t="s">
        <v>81</v>
      </c>
      <c r="U108" s="51" t="s">
        <v>81</v>
      </c>
    </row>
    <row r="109" spans="1:21" ht="30" x14ac:dyDescent="0.25">
      <c r="A109" t="b">
        <v>0</v>
      </c>
      <c r="B109" t="b">
        <v>0</v>
      </c>
      <c r="D109" s="48" t="s">
        <v>81</v>
      </c>
      <c r="E109" s="43" t="s">
        <v>87</v>
      </c>
      <c r="F109" s="43" t="s">
        <v>92</v>
      </c>
      <c r="G109" s="43" t="s">
        <v>6</v>
      </c>
      <c r="H109" s="43" t="s">
        <v>89</v>
      </c>
      <c r="I109" s="49" t="s">
        <v>89</v>
      </c>
      <c r="J109" s="43" t="s">
        <v>89</v>
      </c>
      <c r="K109" s="43">
        <v>0</v>
      </c>
      <c r="L109" s="43">
        <v>0.06</v>
      </c>
      <c r="M109" s="43">
        <v>0.06</v>
      </c>
      <c r="N109" s="43">
        <v>0.06</v>
      </c>
      <c r="O109" s="43">
        <v>0.06</v>
      </c>
      <c r="P109" s="43">
        <v>0.06</v>
      </c>
      <c r="Q109" s="43">
        <v>0.06</v>
      </c>
      <c r="R109" s="43">
        <v>0</v>
      </c>
      <c r="S109" s="43">
        <v>0</v>
      </c>
      <c r="T109" s="43" t="s">
        <v>81</v>
      </c>
      <c r="U109" s="51" t="s">
        <v>81</v>
      </c>
    </row>
    <row r="110" spans="1:21" x14ac:dyDescent="0.25">
      <c r="A110" t="b">
        <v>0</v>
      </c>
      <c r="B110" t="b">
        <v>0</v>
      </c>
      <c r="D110" s="48" t="s">
        <v>81</v>
      </c>
      <c r="E110" s="43" t="s">
        <v>87</v>
      </c>
      <c r="F110" s="43" t="s">
        <v>94</v>
      </c>
      <c r="G110" s="43" t="s">
        <v>154</v>
      </c>
      <c r="H110" s="43" t="s">
        <v>89</v>
      </c>
      <c r="I110" s="49" t="s">
        <v>89</v>
      </c>
      <c r="J110" s="43" t="s">
        <v>89</v>
      </c>
      <c r="K110" s="43">
        <v>0</v>
      </c>
      <c r="L110" s="43">
        <v>0</v>
      </c>
      <c r="M110" s="43">
        <v>0</v>
      </c>
      <c r="N110" s="43">
        <v>0</v>
      </c>
      <c r="O110" s="43">
        <v>0</v>
      </c>
      <c r="P110" s="43">
        <v>0</v>
      </c>
      <c r="Q110" s="43">
        <v>0</v>
      </c>
      <c r="R110" s="43">
        <v>0.4</v>
      </c>
      <c r="S110" s="43">
        <v>-0.7</v>
      </c>
      <c r="T110" s="43" t="s">
        <v>81</v>
      </c>
      <c r="U110" s="51" t="s">
        <v>81</v>
      </c>
    </row>
    <row r="111" spans="1:21" ht="45" x14ac:dyDescent="0.25">
      <c r="A111" t="b">
        <v>0</v>
      </c>
      <c r="B111" t="b">
        <v>0</v>
      </c>
      <c r="D111" s="48" t="s">
        <v>81</v>
      </c>
      <c r="E111" s="43" t="s">
        <v>87</v>
      </c>
      <c r="F111" s="43" t="s">
        <v>98</v>
      </c>
      <c r="G111" s="43" t="s">
        <v>99</v>
      </c>
      <c r="H111" s="43" t="s">
        <v>89</v>
      </c>
      <c r="I111" s="49" t="s">
        <v>89</v>
      </c>
      <c r="J111" s="43" t="s">
        <v>89</v>
      </c>
      <c r="K111" s="43">
        <v>2.5000000000000001E-2</v>
      </c>
      <c r="L111" s="43">
        <v>3.5000000000000003E-2</v>
      </c>
      <c r="M111" s="43">
        <v>3.5000000000000003E-2</v>
      </c>
      <c r="N111" s="43">
        <v>2.5000000000000001E-2</v>
      </c>
      <c r="O111" s="43">
        <v>3.5000000000000003E-2</v>
      </c>
      <c r="P111" s="43">
        <v>3.5000000000000003E-2</v>
      </c>
      <c r="Q111" s="43">
        <v>3.5000000000000003E-2</v>
      </c>
      <c r="R111" s="43">
        <v>0</v>
      </c>
      <c r="S111" s="43">
        <v>0</v>
      </c>
      <c r="T111" s="43" t="s">
        <v>81</v>
      </c>
      <c r="U111" s="51" t="s">
        <v>81</v>
      </c>
    </row>
    <row r="112" spans="1:21" ht="30" x14ac:dyDescent="0.25">
      <c r="A112" t="b">
        <v>0</v>
      </c>
      <c r="B112" t="b">
        <v>0</v>
      </c>
      <c r="D112" s="48" t="s">
        <v>81</v>
      </c>
      <c r="E112" s="43" t="s">
        <v>87</v>
      </c>
      <c r="F112" s="43" t="s">
        <v>100</v>
      </c>
      <c r="G112" s="43" t="s">
        <v>101</v>
      </c>
      <c r="H112" s="43" t="s">
        <v>89</v>
      </c>
      <c r="I112" s="49" t="s">
        <v>89</v>
      </c>
      <c r="J112" s="43" t="s">
        <v>89</v>
      </c>
      <c r="K112" s="43">
        <v>1.64E-3</v>
      </c>
      <c r="L112" s="43">
        <v>9.8400000000000015E-3</v>
      </c>
      <c r="M112" s="43">
        <v>9.8400000000000015E-3</v>
      </c>
      <c r="N112" s="43">
        <v>9.8400000000000015E-3</v>
      </c>
      <c r="O112" s="43">
        <v>9.6000000000000009E-3</v>
      </c>
      <c r="P112" s="43">
        <v>9.6000000000000009E-3</v>
      </c>
      <c r="Q112" s="43">
        <v>0.1</v>
      </c>
      <c r="R112" s="43">
        <v>0</v>
      </c>
      <c r="S112" s="43">
        <v>0</v>
      </c>
      <c r="T112" s="43" t="s">
        <v>81</v>
      </c>
      <c r="U112" s="51" t="s">
        <v>81</v>
      </c>
    </row>
    <row r="113" spans="1:21" x14ac:dyDescent="0.25">
      <c r="A113" t="b">
        <v>0</v>
      </c>
      <c r="B113" t="b">
        <v>0</v>
      </c>
      <c r="D113" s="48" t="s">
        <v>104</v>
      </c>
      <c r="E113" s="43" t="s">
        <v>81</v>
      </c>
      <c r="F113" s="43" t="s">
        <v>81</v>
      </c>
      <c r="G113" s="43" t="s">
        <v>81</v>
      </c>
      <c r="H113" s="43" t="s">
        <v>81</v>
      </c>
      <c r="I113" s="49" t="s">
        <v>81</v>
      </c>
      <c r="J113" s="43" t="s">
        <v>81</v>
      </c>
      <c r="K113" s="43">
        <v>2.664E-2</v>
      </c>
      <c r="L113" s="43">
        <v>0.10484</v>
      </c>
      <c r="M113" s="43">
        <v>0.10484</v>
      </c>
      <c r="N113" s="43">
        <v>9.4839999999999994E-2</v>
      </c>
      <c r="O113" s="43">
        <v>0.1046</v>
      </c>
      <c r="P113" s="43">
        <v>0.1046</v>
      </c>
      <c r="Q113" s="43">
        <v>0.19600000000000001</v>
      </c>
      <c r="R113" s="43">
        <v>-0.4</v>
      </c>
      <c r="S113" s="43">
        <v>-0.7</v>
      </c>
      <c r="T113" s="43" t="s">
        <v>81</v>
      </c>
      <c r="U113" s="51" t="s">
        <v>81</v>
      </c>
    </row>
    <row r="114" spans="1:21" x14ac:dyDescent="0.25">
      <c r="A114" t="b">
        <v>1</v>
      </c>
      <c r="B114" t="b">
        <v>1</v>
      </c>
      <c r="D114" s="48" t="s">
        <v>105</v>
      </c>
      <c r="E114" s="43" t="s">
        <v>81</v>
      </c>
      <c r="F114" s="43" t="s">
        <v>81</v>
      </c>
      <c r="G114" s="43" t="s">
        <v>81</v>
      </c>
      <c r="H114" s="43" t="s">
        <v>81</v>
      </c>
      <c r="I114" s="49" t="s">
        <v>81</v>
      </c>
      <c r="J114" s="43" t="s">
        <v>81</v>
      </c>
      <c r="K114" s="43">
        <v>70334270.41731441</v>
      </c>
      <c r="L114" s="43">
        <v>41964993.759348005</v>
      </c>
      <c r="M114" s="43">
        <v>9877554.4608971998</v>
      </c>
      <c r="N114" s="43">
        <v>5564887.8306736005</v>
      </c>
      <c r="O114" s="43">
        <v>5828592.4612860009</v>
      </c>
      <c r="P114" s="43">
        <v>1873777.859898</v>
      </c>
      <c r="Q114" s="43">
        <v>6628442.4242399987</v>
      </c>
      <c r="R114" s="43">
        <v>76681.428</v>
      </c>
      <c r="S114" s="43">
        <v>24875.22</v>
      </c>
      <c r="T114" s="43">
        <v>142174075.86165723</v>
      </c>
      <c r="U114" s="51">
        <v>0.72340219676561324</v>
      </c>
    </row>
    <row r="115" spans="1:21" ht="30" x14ac:dyDescent="0.25">
      <c r="A115" t="b">
        <v>0</v>
      </c>
      <c r="B115" t="b">
        <v>0</v>
      </c>
      <c r="D115" s="48" t="s">
        <v>106</v>
      </c>
      <c r="E115" s="43" t="s">
        <v>107</v>
      </c>
      <c r="F115" s="43" t="s">
        <v>108</v>
      </c>
      <c r="G115" s="43" t="s">
        <v>109</v>
      </c>
      <c r="H115" s="43" t="s">
        <v>81</v>
      </c>
      <c r="I115" s="49" t="s">
        <v>81</v>
      </c>
      <c r="J115" s="43" t="s">
        <v>81</v>
      </c>
      <c r="K115" s="43">
        <v>0</v>
      </c>
      <c r="L115" s="43">
        <v>0</v>
      </c>
      <c r="M115" s="43">
        <v>0</v>
      </c>
      <c r="N115" s="43">
        <v>0</v>
      </c>
      <c r="O115" s="43">
        <v>0</v>
      </c>
      <c r="P115" s="43">
        <v>0</v>
      </c>
      <c r="Q115" s="43">
        <v>0</v>
      </c>
      <c r="R115" s="43">
        <v>0</v>
      </c>
      <c r="S115" s="43">
        <v>0</v>
      </c>
      <c r="T115" s="43" t="s">
        <v>81</v>
      </c>
      <c r="U115" s="51" t="s">
        <v>81</v>
      </c>
    </row>
    <row r="116" spans="1:21" x14ac:dyDescent="0.25">
      <c r="A116" t="b">
        <v>0</v>
      </c>
      <c r="B116" t="b">
        <v>0</v>
      </c>
      <c r="D116" s="48" t="s">
        <v>81</v>
      </c>
      <c r="E116" s="43" t="s">
        <v>107</v>
      </c>
      <c r="F116" s="43" t="s">
        <v>110</v>
      </c>
      <c r="G116" s="43" t="s">
        <v>109</v>
      </c>
      <c r="H116" s="43" t="s">
        <v>81</v>
      </c>
      <c r="I116" s="49" t="s">
        <v>81</v>
      </c>
      <c r="J116" s="43" t="s">
        <v>81</v>
      </c>
      <c r="K116" s="43">
        <v>2E-3</v>
      </c>
      <c r="L116" s="43">
        <v>0.01</v>
      </c>
      <c r="M116" s="43">
        <v>0.01</v>
      </c>
      <c r="N116" s="43">
        <v>0</v>
      </c>
      <c r="O116" s="43">
        <v>0</v>
      </c>
      <c r="P116" s="43">
        <v>0</v>
      </c>
      <c r="Q116" s="43">
        <v>5.0000000000000001E-4</v>
      </c>
      <c r="R116" s="43">
        <v>0</v>
      </c>
      <c r="S116" s="43">
        <v>0</v>
      </c>
      <c r="T116" s="43" t="s">
        <v>81</v>
      </c>
      <c r="U116" s="51" t="s">
        <v>81</v>
      </c>
    </row>
    <row r="117" spans="1:21" ht="30" x14ac:dyDescent="0.25">
      <c r="A117" t="b">
        <v>0</v>
      </c>
      <c r="B117" t="b">
        <v>0</v>
      </c>
      <c r="D117" s="48" t="s">
        <v>81</v>
      </c>
      <c r="E117" s="43" t="s">
        <v>107</v>
      </c>
      <c r="F117" s="43" t="s">
        <v>111</v>
      </c>
      <c r="G117" s="43" t="s">
        <v>109</v>
      </c>
      <c r="H117" s="43" t="s">
        <v>81</v>
      </c>
      <c r="I117" s="49" t="s">
        <v>81</v>
      </c>
      <c r="J117" s="43" t="s">
        <v>81</v>
      </c>
      <c r="K117" s="43">
        <v>0</v>
      </c>
      <c r="L117" s="43">
        <v>0</v>
      </c>
      <c r="M117" s="43">
        <v>0</v>
      </c>
      <c r="N117" s="43">
        <v>0</v>
      </c>
      <c r="O117" s="43">
        <v>0</v>
      </c>
      <c r="P117" s="43">
        <v>0</v>
      </c>
      <c r="Q117" s="43">
        <v>0</v>
      </c>
      <c r="R117" s="43">
        <v>0</v>
      </c>
      <c r="S117" s="43">
        <v>0.5</v>
      </c>
      <c r="T117" s="43" t="s">
        <v>81</v>
      </c>
      <c r="U117" s="51" t="s">
        <v>81</v>
      </c>
    </row>
    <row r="118" spans="1:21" ht="30" x14ac:dyDescent="0.25">
      <c r="A118" t="b">
        <v>0</v>
      </c>
      <c r="B118" t="b">
        <v>0</v>
      </c>
      <c r="D118" s="48" t="s">
        <v>81</v>
      </c>
      <c r="E118" s="43" t="s">
        <v>107</v>
      </c>
      <c r="F118" s="43" t="s">
        <v>112</v>
      </c>
      <c r="G118" s="43" t="s">
        <v>109</v>
      </c>
      <c r="H118" s="43" t="s">
        <v>81</v>
      </c>
      <c r="I118" s="49" t="s">
        <v>81</v>
      </c>
      <c r="J118" s="43" t="s">
        <v>81</v>
      </c>
      <c r="K118" s="43">
        <v>0</v>
      </c>
      <c r="L118" s="43">
        <v>0</v>
      </c>
      <c r="M118" s="43">
        <v>0</v>
      </c>
      <c r="N118" s="43">
        <v>0</v>
      </c>
      <c r="O118" s="43">
        <v>0</v>
      </c>
      <c r="P118" s="43">
        <v>0</v>
      </c>
      <c r="Q118" s="43">
        <v>0</v>
      </c>
      <c r="R118" s="43">
        <v>0</v>
      </c>
      <c r="S118" s="43">
        <v>0</v>
      </c>
      <c r="T118" s="43" t="s">
        <v>81</v>
      </c>
      <c r="U118" s="51" t="s">
        <v>81</v>
      </c>
    </row>
    <row r="119" spans="1:21" ht="30" x14ac:dyDescent="0.25">
      <c r="A119" t="b">
        <v>0</v>
      </c>
      <c r="B119" t="b">
        <v>0</v>
      </c>
      <c r="D119" s="48" t="s">
        <v>81</v>
      </c>
      <c r="E119" s="43" t="s">
        <v>107</v>
      </c>
      <c r="F119" s="43" t="s">
        <v>113</v>
      </c>
      <c r="G119" s="43" t="s">
        <v>109</v>
      </c>
      <c r="H119" s="43" t="s">
        <v>81</v>
      </c>
      <c r="I119" s="49" t="s">
        <v>81</v>
      </c>
      <c r="J119" s="43" t="s">
        <v>81</v>
      </c>
      <c r="K119" s="43">
        <v>0</v>
      </c>
      <c r="L119" s="43">
        <v>0</v>
      </c>
      <c r="M119" s="43">
        <v>0</v>
      </c>
      <c r="N119" s="43">
        <v>0</v>
      </c>
      <c r="O119" s="43">
        <v>0</v>
      </c>
      <c r="P119" s="43">
        <v>0</v>
      </c>
      <c r="Q119" s="43">
        <v>0</v>
      </c>
      <c r="R119" s="43">
        <v>0</v>
      </c>
      <c r="S119" s="43">
        <v>0</v>
      </c>
      <c r="T119" s="43" t="s">
        <v>81</v>
      </c>
      <c r="U119" s="51" t="s">
        <v>81</v>
      </c>
    </row>
    <row r="120" spans="1:21" x14ac:dyDescent="0.25">
      <c r="A120" t="b">
        <v>0</v>
      </c>
      <c r="B120" t="b">
        <v>0</v>
      </c>
      <c r="D120" s="48" t="s">
        <v>81</v>
      </c>
      <c r="E120" s="43" t="s">
        <v>107</v>
      </c>
      <c r="F120" s="43" t="s">
        <v>115</v>
      </c>
      <c r="G120" s="43" t="s">
        <v>155</v>
      </c>
      <c r="H120" s="43" t="s">
        <v>81</v>
      </c>
      <c r="I120" s="49" t="s">
        <v>81</v>
      </c>
      <c r="J120" s="43" t="s">
        <v>81</v>
      </c>
      <c r="K120" s="43">
        <v>0</v>
      </c>
      <c r="L120" s="43">
        <v>0.05</v>
      </c>
      <c r="M120" s="43">
        <v>0.05</v>
      </c>
      <c r="N120" s="43">
        <v>0</v>
      </c>
      <c r="O120" s="43">
        <v>0</v>
      </c>
      <c r="P120" s="43">
        <v>2.5000000000000001E-2</v>
      </c>
      <c r="Q120" s="43">
        <v>2.5000000000000001E-3</v>
      </c>
      <c r="R120" s="43">
        <v>0</v>
      </c>
      <c r="S120" s="43">
        <v>0</v>
      </c>
      <c r="T120" s="43" t="s">
        <v>81</v>
      </c>
      <c r="U120" s="51" t="s">
        <v>81</v>
      </c>
    </row>
    <row r="121" spans="1:21" x14ac:dyDescent="0.25">
      <c r="A121" t="b">
        <v>0</v>
      </c>
      <c r="B121" t="b">
        <v>0</v>
      </c>
      <c r="D121" s="48" t="s">
        <v>81</v>
      </c>
      <c r="E121" s="43" t="s">
        <v>107</v>
      </c>
      <c r="F121" s="43" t="s">
        <v>116</v>
      </c>
      <c r="G121" s="43" t="s">
        <v>109</v>
      </c>
      <c r="H121" s="43" t="s">
        <v>81</v>
      </c>
      <c r="I121" s="49" t="s">
        <v>81</v>
      </c>
      <c r="J121" s="43" t="s">
        <v>81</v>
      </c>
      <c r="K121" s="43">
        <v>0</v>
      </c>
      <c r="L121" s="43">
        <v>0</v>
      </c>
      <c r="M121" s="43">
        <v>0</v>
      </c>
      <c r="N121" s="43">
        <v>0</v>
      </c>
      <c r="O121" s="43">
        <v>0</v>
      </c>
      <c r="P121" s="43">
        <v>0</v>
      </c>
      <c r="Q121" s="43">
        <v>0</v>
      </c>
      <c r="R121" s="43">
        <v>0</v>
      </c>
      <c r="S121" s="43">
        <v>0</v>
      </c>
      <c r="T121" s="43" t="s">
        <v>81</v>
      </c>
      <c r="U121" s="51" t="s">
        <v>81</v>
      </c>
    </row>
    <row r="122" spans="1:21" x14ac:dyDescent="0.25">
      <c r="A122" t="b">
        <v>0</v>
      </c>
      <c r="B122" t="b">
        <v>0</v>
      </c>
      <c r="D122" s="48" t="s">
        <v>81</v>
      </c>
      <c r="E122" s="43" t="s">
        <v>107</v>
      </c>
      <c r="F122" s="43" t="s">
        <v>114</v>
      </c>
      <c r="G122" s="43" t="s">
        <v>91</v>
      </c>
      <c r="H122" s="43" t="s">
        <v>81</v>
      </c>
      <c r="I122" s="49" t="s">
        <v>81</v>
      </c>
      <c r="J122" s="43" t="s">
        <v>81</v>
      </c>
      <c r="K122" s="43">
        <v>0.05</v>
      </c>
      <c r="L122" s="43">
        <v>0.05</v>
      </c>
      <c r="M122" s="43">
        <v>0.05</v>
      </c>
      <c r="N122" s="43">
        <v>0.05</v>
      </c>
      <c r="O122" s="43">
        <v>0.05</v>
      </c>
      <c r="P122" s="43">
        <v>0.05</v>
      </c>
      <c r="Q122" s="43">
        <v>0.05</v>
      </c>
      <c r="R122" s="43">
        <v>0</v>
      </c>
      <c r="S122" s="43">
        <v>0</v>
      </c>
      <c r="T122" s="43" t="s">
        <v>81</v>
      </c>
      <c r="U122" s="51" t="s">
        <v>81</v>
      </c>
    </row>
    <row r="123" spans="1:21" x14ac:dyDescent="0.25">
      <c r="A123" t="b">
        <v>0</v>
      </c>
      <c r="B123" t="b">
        <v>0</v>
      </c>
      <c r="D123" s="48" t="s">
        <v>81</v>
      </c>
      <c r="E123" s="43" t="s">
        <v>107</v>
      </c>
      <c r="F123" s="43" t="s">
        <v>117</v>
      </c>
      <c r="G123" s="43" t="s">
        <v>109</v>
      </c>
      <c r="H123" s="43" t="s">
        <v>81</v>
      </c>
      <c r="I123" s="49" t="s">
        <v>81</v>
      </c>
      <c r="J123" s="43" t="s">
        <v>81</v>
      </c>
      <c r="K123" s="43">
        <v>0</v>
      </c>
      <c r="L123" s="43">
        <v>0</v>
      </c>
      <c r="M123" s="43">
        <v>0</v>
      </c>
      <c r="N123" s="43">
        <v>0</v>
      </c>
      <c r="O123" s="43">
        <v>0</v>
      </c>
      <c r="P123" s="43">
        <v>0</v>
      </c>
      <c r="Q123" s="43">
        <v>0</v>
      </c>
      <c r="R123" s="43">
        <v>0</v>
      </c>
      <c r="S123" s="43">
        <v>0</v>
      </c>
      <c r="T123" s="43" t="s">
        <v>81</v>
      </c>
      <c r="U123" s="51" t="s">
        <v>81</v>
      </c>
    </row>
    <row r="124" spans="1:21" x14ac:dyDescent="0.25">
      <c r="A124" t="b">
        <v>0</v>
      </c>
      <c r="B124" t="b">
        <v>0</v>
      </c>
      <c r="D124" s="48" t="s">
        <v>118</v>
      </c>
      <c r="E124" s="43" t="s">
        <v>81</v>
      </c>
      <c r="F124" s="43" t="s">
        <v>81</v>
      </c>
      <c r="G124" s="43" t="s">
        <v>81</v>
      </c>
      <c r="H124" s="43" t="s">
        <v>81</v>
      </c>
      <c r="I124" s="49" t="s">
        <v>81</v>
      </c>
      <c r="J124" s="43" t="s">
        <v>81</v>
      </c>
      <c r="K124" s="43">
        <v>5.2000000000000005E-2</v>
      </c>
      <c r="L124" s="43">
        <v>0.11000000000000001</v>
      </c>
      <c r="M124" s="43">
        <v>0.11000000000000001</v>
      </c>
      <c r="N124" s="43">
        <v>0.05</v>
      </c>
      <c r="O124" s="43">
        <v>0.05</v>
      </c>
      <c r="P124" s="43">
        <v>7.5000000000000011E-2</v>
      </c>
      <c r="Q124" s="43">
        <v>5.3000000000000005E-2</v>
      </c>
      <c r="R124" s="43">
        <v>0</v>
      </c>
      <c r="S124" s="43">
        <v>0.5</v>
      </c>
      <c r="T124" s="43" t="s">
        <v>81</v>
      </c>
      <c r="U124" s="51" t="s">
        <v>81</v>
      </c>
    </row>
    <row r="125" spans="1:21" x14ac:dyDescent="0.25">
      <c r="A125" t="b">
        <v>1</v>
      </c>
      <c r="B125" t="b">
        <v>1</v>
      </c>
      <c r="D125" s="48" t="s">
        <v>119</v>
      </c>
      <c r="E125" s="43" t="s">
        <v>81</v>
      </c>
      <c r="F125" s="43" t="s">
        <v>81</v>
      </c>
      <c r="G125" s="43" t="s">
        <v>81</v>
      </c>
      <c r="H125" s="43" t="s">
        <v>81</v>
      </c>
      <c r="I125" s="49" t="s">
        <v>81</v>
      </c>
      <c r="J125" s="43" t="s">
        <v>81</v>
      </c>
      <c r="K125" s="43">
        <v>3657382.0617003497</v>
      </c>
      <c r="L125" s="43">
        <v>4616149.3135282807</v>
      </c>
      <c r="M125" s="43">
        <v>1086530.9906986922</v>
      </c>
      <c r="N125" s="43">
        <v>278244.39153368003</v>
      </c>
      <c r="O125" s="43">
        <v>291429.62306430005</v>
      </c>
      <c r="P125" s="43">
        <v>140533.33949235003</v>
      </c>
      <c r="Q125" s="43">
        <v>351307.44848471996</v>
      </c>
      <c r="R125" s="43">
        <v>0</v>
      </c>
      <c r="S125" s="43">
        <v>12437.61</v>
      </c>
      <c r="T125" s="43">
        <v>10434014.778502373</v>
      </c>
      <c r="U125" s="51">
        <v>5.3089771578315563E-2</v>
      </c>
    </row>
    <row r="126" spans="1:21" x14ac:dyDescent="0.25">
      <c r="A126" t="b">
        <v>1</v>
      </c>
      <c r="B126" t="b">
        <v>1</v>
      </c>
      <c r="D126" s="48" t="s">
        <v>120</v>
      </c>
      <c r="E126" s="43" t="s">
        <v>81</v>
      </c>
      <c r="F126" s="43" t="s">
        <v>81</v>
      </c>
      <c r="G126" s="43" t="s">
        <v>81</v>
      </c>
      <c r="H126" s="43" t="s">
        <v>81</v>
      </c>
      <c r="I126" s="49" t="s">
        <v>81</v>
      </c>
      <c r="J126" s="43" t="s">
        <v>81</v>
      </c>
      <c r="K126" s="43">
        <v>73991652.479014769</v>
      </c>
      <c r="L126" s="43">
        <v>46581143.072876289</v>
      </c>
      <c r="M126" s="43">
        <v>10964085.451595893</v>
      </c>
      <c r="N126" s="43">
        <v>5843132.2222072808</v>
      </c>
      <c r="O126" s="43">
        <v>6120022.084350301</v>
      </c>
      <c r="P126" s="43">
        <v>2014311.1993903499</v>
      </c>
      <c r="Q126" s="43">
        <v>6979749.8727247184</v>
      </c>
      <c r="R126" s="43">
        <v>76681.428</v>
      </c>
      <c r="S126" s="43">
        <v>37312.83</v>
      </c>
      <c r="T126" s="43">
        <v>152608090.64015961</v>
      </c>
      <c r="U126" s="51">
        <v>0.77649196834392886</v>
      </c>
    </row>
    <row r="127" spans="1:21" ht="30" x14ac:dyDescent="0.25">
      <c r="A127" t="b">
        <v>0</v>
      </c>
      <c r="B127" t="b">
        <v>0</v>
      </c>
      <c r="D127" s="48" t="s">
        <v>121</v>
      </c>
      <c r="E127" s="43" t="s">
        <v>122</v>
      </c>
      <c r="F127" s="43" t="s">
        <v>123</v>
      </c>
      <c r="G127" s="43" t="s">
        <v>124</v>
      </c>
      <c r="H127" s="43" t="s">
        <v>81</v>
      </c>
      <c r="I127" s="49" t="s">
        <v>81</v>
      </c>
      <c r="J127" s="43" t="s">
        <v>81</v>
      </c>
      <c r="K127" s="43">
        <v>0.08</v>
      </c>
      <c r="L127" s="43">
        <v>0</v>
      </c>
      <c r="M127" s="43">
        <v>0</v>
      </c>
      <c r="N127" s="43">
        <v>0</v>
      </c>
      <c r="O127" s="43">
        <v>0</v>
      </c>
      <c r="P127" s="43">
        <v>0</v>
      </c>
      <c r="Q127" s="43">
        <v>0</v>
      </c>
      <c r="R127" s="43">
        <v>0</v>
      </c>
      <c r="S127" s="43">
        <v>0</v>
      </c>
      <c r="T127" s="43" t="s">
        <v>81</v>
      </c>
      <c r="U127" s="51" t="s">
        <v>81</v>
      </c>
    </row>
    <row r="128" spans="1:21" ht="30" x14ac:dyDescent="0.25">
      <c r="A128" t="b">
        <v>0</v>
      </c>
      <c r="B128" t="b">
        <v>0</v>
      </c>
      <c r="D128" s="48" t="s">
        <v>81</v>
      </c>
      <c r="E128" s="43" t="s">
        <v>122</v>
      </c>
      <c r="F128" s="43" t="s">
        <v>125</v>
      </c>
      <c r="G128" s="43" t="s">
        <v>124</v>
      </c>
      <c r="H128" s="43" t="s">
        <v>81</v>
      </c>
      <c r="I128" s="49" t="s">
        <v>81</v>
      </c>
      <c r="J128" s="43" t="s">
        <v>81</v>
      </c>
      <c r="K128" s="43">
        <v>0</v>
      </c>
      <c r="L128" s="43">
        <v>0.08</v>
      </c>
      <c r="M128" s="43">
        <v>0.08</v>
      </c>
      <c r="N128" s="43">
        <v>0.08</v>
      </c>
      <c r="O128" s="43">
        <v>0.08</v>
      </c>
      <c r="P128" s="43">
        <v>0.08</v>
      </c>
      <c r="Q128" s="43">
        <v>0</v>
      </c>
      <c r="R128" s="43">
        <v>0</v>
      </c>
      <c r="S128" s="43">
        <v>0</v>
      </c>
      <c r="T128" s="43" t="s">
        <v>81</v>
      </c>
      <c r="U128" s="51" t="s">
        <v>81</v>
      </c>
    </row>
    <row r="129" spans="1:21" ht="30" x14ac:dyDescent="0.25">
      <c r="A129" t="b">
        <v>0</v>
      </c>
      <c r="B129" t="b">
        <v>0</v>
      </c>
      <c r="D129" s="48" t="s">
        <v>81</v>
      </c>
      <c r="E129" s="43" t="s">
        <v>122</v>
      </c>
      <c r="F129" s="43" t="s">
        <v>126</v>
      </c>
      <c r="G129" s="43" t="s">
        <v>124</v>
      </c>
      <c r="H129" s="43" t="s">
        <v>81</v>
      </c>
      <c r="I129" s="49" t="s">
        <v>81</v>
      </c>
      <c r="J129" s="43" t="s">
        <v>81</v>
      </c>
      <c r="K129" s="43">
        <v>0</v>
      </c>
      <c r="L129" s="43">
        <v>0</v>
      </c>
      <c r="M129" s="43">
        <v>0</v>
      </c>
      <c r="N129" s="43">
        <v>0</v>
      </c>
      <c r="O129" s="43">
        <v>0</v>
      </c>
      <c r="P129" s="43">
        <v>0</v>
      </c>
      <c r="Q129" s="43">
        <v>0.08</v>
      </c>
      <c r="R129" s="43">
        <v>0.3</v>
      </c>
      <c r="S129" s="43">
        <v>0.3</v>
      </c>
      <c r="T129" s="43" t="s">
        <v>81</v>
      </c>
      <c r="U129" s="51" t="s">
        <v>81</v>
      </c>
    </row>
    <row r="130" spans="1:21" ht="30" x14ac:dyDescent="0.25">
      <c r="A130" t="b">
        <v>0</v>
      </c>
      <c r="B130" t="b">
        <v>0</v>
      </c>
      <c r="D130" s="48" t="s">
        <v>81</v>
      </c>
      <c r="E130" s="43" t="s">
        <v>122</v>
      </c>
      <c r="F130" s="43" t="s">
        <v>127</v>
      </c>
      <c r="G130" s="43" t="s">
        <v>124</v>
      </c>
      <c r="H130" s="43" t="s">
        <v>81</v>
      </c>
      <c r="I130" s="49" t="s">
        <v>81</v>
      </c>
      <c r="J130" s="43" t="s">
        <v>81</v>
      </c>
      <c r="K130" s="43">
        <v>0.24</v>
      </c>
      <c r="L130" s="43">
        <v>0.24</v>
      </c>
      <c r="M130" s="43">
        <v>0.24</v>
      </c>
      <c r="N130" s="43">
        <v>0.24</v>
      </c>
      <c r="O130" s="43">
        <v>0.24</v>
      </c>
      <c r="P130" s="43">
        <v>0.24</v>
      </c>
      <c r="Q130" s="43">
        <v>0</v>
      </c>
      <c r="R130" s="43">
        <v>0.24</v>
      </c>
      <c r="S130" s="43">
        <v>0.24</v>
      </c>
      <c r="T130" s="43" t="s">
        <v>81</v>
      </c>
      <c r="U130" s="51" t="s">
        <v>81</v>
      </c>
    </row>
    <row r="131" spans="1:21" x14ac:dyDescent="0.25">
      <c r="A131" t="b">
        <v>0</v>
      </c>
      <c r="B131" t="b">
        <v>0</v>
      </c>
      <c r="D131" s="48" t="s">
        <v>128</v>
      </c>
      <c r="E131" s="43" t="s">
        <v>81</v>
      </c>
      <c r="F131" s="43" t="s">
        <v>81</v>
      </c>
      <c r="G131" s="43" t="s">
        <v>81</v>
      </c>
      <c r="H131" s="43" t="s">
        <v>81</v>
      </c>
      <c r="I131" s="49" t="s">
        <v>81</v>
      </c>
      <c r="J131" s="43" t="s">
        <v>81</v>
      </c>
      <c r="K131" s="43">
        <v>0.32</v>
      </c>
      <c r="L131" s="43">
        <v>0.32</v>
      </c>
      <c r="M131" s="43">
        <v>0.32</v>
      </c>
      <c r="N131" s="43">
        <v>0.32</v>
      </c>
      <c r="O131" s="43">
        <v>0.32</v>
      </c>
      <c r="P131" s="43">
        <v>0.32</v>
      </c>
      <c r="Q131" s="43">
        <v>0.08</v>
      </c>
      <c r="R131" s="43">
        <v>0.54</v>
      </c>
      <c r="S131" s="43">
        <v>0.54</v>
      </c>
      <c r="T131" s="43" t="s">
        <v>81</v>
      </c>
      <c r="U131" s="51" t="s">
        <v>81</v>
      </c>
    </row>
    <row r="132" spans="1:21" x14ac:dyDescent="0.25">
      <c r="A132" t="b">
        <v>1</v>
      </c>
      <c r="B132" t="b">
        <v>1</v>
      </c>
      <c r="D132" s="48" t="s">
        <v>129</v>
      </c>
      <c r="E132" s="43" t="s">
        <v>81</v>
      </c>
      <c r="F132" s="43" t="s">
        <v>81</v>
      </c>
      <c r="G132" s="43" t="s">
        <v>81</v>
      </c>
      <c r="H132" s="43" t="s">
        <v>81</v>
      </c>
      <c r="I132" s="49" t="s">
        <v>81</v>
      </c>
      <c r="J132" s="43" t="s">
        <v>81</v>
      </c>
      <c r="K132" s="43">
        <v>22506966.53354061</v>
      </c>
      <c r="L132" s="43">
        <v>13428798.002991362</v>
      </c>
      <c r="M132" s="43">
        <v>3160817.4274871042</v>
      </c>
      <c r="N132" s="43">
        <v>1780764.1058155522</v>
      </c>
      <c r="O132" s="43">
        <v>1865149.5876115204</v>
      </c>
      <c r="P132" s="43">
        <v>599608.91516735998</v>
      </c>
      <c r="Q132" s="43">
        <v>530275.39393919986</v>
      </c>
      <c r="R132" s="43">
        <v>41407.971120000002</v>
      </c>
      <c r="S132" s="43">
        <v>13432.618800000002</v>
      </c>
      <c r="T132" s="43">
        <v>43927220.556472704</v>
      </c>
      <c r="U132" s="51">
        <v>0.22350803165607125</v>
      </c>
    </row>
    <row r="133" spans="1:21" x14ac:dyDescent="0.25">
      <c r="A133" t="b">
        <v>1</v>
      </c>
      <c r="B133" t="b">
        <v>1</v>
      </c>
      <c r="D133" s="48" t="s">
        <v>130</v>
      </c>
      <c r="E133" s="43" t="s">
        <v>81</v>
      </c>
      <c r="F133" s="43" t="s">
        <v>81</v>
      </c>
      <c r="G133" s="43" t="s">
        <v>81</v>
      </c>
      <c r="H133" s="43" t="s">
        <v>81</v>
      </c>
      <c r="I133" s="49" t="s">
        <v>81</v>
      </c>
      <c r="J133" s="43" t="s">
        <v>81</v>
      </c>
      <c r="K133" s="43">
        <v>96498619.012555376</v>
      </c>
      <c r="L133" s="43">
        <v>60009941.075867653</v>
      </c>
      <c r="M133" s="43">
        <v>14124902.879082996</v>
      </c>
      <c r="N133" s="43">
        <v>7623896.328022833</v>
      </c>
      <c r="O133" s="43">
        <v>7985171.6719618216</v>
      </c>
      <c r="P133" s="43">
        <v>2613920.11455771</v>
      </c>
      <c r="Q133" s="43">
        <v>7510025.2666639183</v>
      </c>
      <c r="R133" s="43">
        <v>118089.39912</v>
      </c>
      <c r="S133" s="43">
        <v>50745.448800000006</v>
      </c>
      <c r="T133" s="43">
        <v>196535311.1966323</v>
      </c>
      <c r="U133" s="51">
        <v>1</v>
      </c>
    </row>
    <row r="137" spans="1:21" ht="18.75" x14ac:dyDescent="0.3">
      <c r="D137" s="41" t="s">
        <v>156</v>
      </c>
    </row>
    <row r="138" spans="1:21" x14ac:dyDescent="0.25">
      <c r="D138" s="42" t="s">
        <v>37</v>
      </c>
      <c r="E138" s="69" t="s">
        <v>145</v>
      </c>
      <c r="F138" s="69"/>
      <c r="G138" s="69"/>
      <c r="H138" s="69"/>
      <c r="I138" s="69"/>
    </row>
    <row r="140" spans="1:21" ht="60" x14ac:dyDescent="0.25">
      <c r="A140" s="43" t="s">
        <v>67</v>
      </c>
      <c r="B140" s="43" t="s">
        <v>68</v>
      </c>
      <c r="D140" s="44"/>
      <c r="E140" s="45" t="s">
        <v>69</v>
      </c>
      <c r="F140" s="45" t="s">
        <v>70</v>
      </c>
      <c r="G140" s="45" t="s">
        <v>71</v>
      </c>
      <c r="H140" s="45" t="s">
        <v>72</v>
      </c>
      <c r="I140" s="46" t="s">
        <v>73</v>
      </c>
      <c r="J140" s="45" t="s">
        <v>74</v>
      </c>
      <c r="K140" s="45" t="s">
        <v>25</v>
      </c>
      <c r="L140" s="45" t="s">
        <v>26</v>
      </c>
      <c r="M140" s="45" t="s">
        <v>27</v>
      </c>
      <c r="N140" s="45" t="s">
        <v>28</v>
      </c>
      <c r="O140" s="45" t="s">
        <v>29</v>
      </c>
      <c r="P140" s="45" t="s">
        <v>30</v>
      </c>
      <c r="Q140" s="45" t="s">
        <v>31</v>
      </c>
      <c r="R140" s="45" t="s">
        <v>32</v>
      </c>
      <c r="S140" s="45" t="s">
        <v>33</v>
      </c>
      <c r="T140" s="45" t="s">
        <v>24</v>
      </c>
      <c r="U140" s="47" t="s">
        <v>75</v>
      </c>
    </row>
    <row r="141" spans="1:21" x14ac:dyDescent="0.25">
      <c r="A141" t="b">
        <v>1</v>
      </c>
      <c r="B141" t="b">
        <v>0</v>
      </c>
      <c r="D141" s="48" t="s">
        <v>76</v>
      </c>
      <c r="E141" s="43" t="s">
        <v>77</v>
      </c>
      <c r="F141" s="43" t="s">
        <v>78</v>
      </c>
      <c r="G141" s="43" t="s">
        <v>146</v>
      </c>
      <c r="H141" s="43">
        <v>500</v>
      </c>
      <c r="I141" s="49">
        <v>2</v>
      </c>
      <c r="J141" s="43" t="s">
        <v>80</v>
      </c>
      <c r="K141" s="50">
        <v>6314190.5800000001</v>
      </c>
      <c r="L141" s="50">
        <v>3537434.66</v>
      </c>
      <c r="M141" s="50">
        <v>1300501.18</v>
      </c>
      <c r="N141" s="50">
        <v>668965.4</v>
      </c>
      <c r="O141" s="50">
        <v>1088247.6000000001</v>
      </c>
      <c r="P141" s="50">
        <v>220711.25</v>
      </c>
      <c r="Q141" s="50">
        <v>1345074.04</v>
      </c>
      <c r="R141" s="50">
        <v>0</v>
      </c>
      <c r="S141" s="50">
        <v>0</v>
      </c>
      <c r="T141" s="50">
        <v>14475124.710000001</v>
      </c>
      <c r="U141" s="51">
        <v>8.4181073764666325E-2</v>
      </c>
    </row>
    <row r="142" spans="1:21" x14ac:dyDescent="0.25">
      <c r="A142" t="b">
        <v>1</v>
      </c>
      <c r="B142" t="b">
        <v>0</v>
      </c>
      <c r="D142" s="48" t="s">
        <v>81</v>
      </c>
      <c r="E142" s="43" t="s">
        <v>77</v>
      </c>
      <c r="F142" s="43" t="s">
        <v>78</v>
      </c>
      <c r="G142" s="43" t="s">
        <v>147</v>
      </c>
      <c r="H142" s="43">
        <v>500</v>
      </c>
      <c r="I142" s="49">
        <v>2</v>
      </c>
      <c r="J142" s="43" t="s">
        <v>80</v>
      </c>
      <c r="K142" s="50">
        <v>4243289.68</v>
      </c>
      <c r="L142" s="50">
        <v>3107090.24</v>
      </c>
      <c r="M142" s="50">
        <v>914638.19</v>
      </c>
      <c r="N142" s="50">
        <v>445976.94</v>
      </c>
      <c r="O142" s="50">
        <v>806934.25</v>
      </c>
      <c r="P142" s="50">
        <v>163657.12</v>
      </c>
      <c r="Q142" s="50">
        <v>997370.74</v>
      </c>
      <c r="R142" s="50">
        <v>0</v>
      </c>
      <c r="S142" s="50">
        <v>0</v>
      </c>
      <c r="T142" s="50">
        <v>10678957.159999998</v>
      </c>
      <c r="U142" s="51">
        <v>6.2104202791056398E-2</v>
      </c>
    </row>
    <row r="143" spans="1:21" ht="30" x14ac:dyDescent="0.25">
      <c r="A143" t="b">
        <v>1</v>
      </c>
      <c r="B143" t="b">
        <v>0</v>
      </c>
      <c r="D143" s="48" t="s">
        <v>81</v>
      </c>
      <c r="E143" s="43" t="s">
        <v>77</v>
      </c>
      <c r="F143" s="43" t="s">
        <v>148</v>
      </c>
      <c r="G143" s="43" t="s">
        <v>149</v>
      </c>
      <c r="H143" s="43" t="s">
        <v>150</v>
      </c>
      <c r="I143" s="49">
        <v>2</v>
      </c>
      <c r="J143" s="43" t="s">
        <v>151</v>
      </c>
      <c r="K143" s="43">
        <v>36037872.329999998</v>
      </c>
      <c r="L143" s="43">
        <v>4763740.58</v>
      </c>
      <c r="M143" s="43">
        <v>2982101.6</v>
      </c>
      <c r="N143" s="43">
        <v>222988.47</v>
      </c>
      <c r="O143" s="43">
        <v>1470366.81</v>
      </c>
      <c r="P143" s="43">
        <v>373953.64</v>
      </c>
      <c r="Q143" s="43">
        <v>0</v>
      </c>
      <c r="R143" s="43">
        <v>0</v>
      </c>
      <c r="S143" s="43">
        <v>0</v>
      </c>
      <c r="T143" s="43">
        <v>45851023.43</v>
      </c>
      <c r="U143" s="51">
        <v>0.26664975002804475</v>
      </c>
    </row>
    <row r="144" spans="1:21" x14ac:dyDescent="0.25">
      <c r="A144" t="b">
        <v>1</v>
      </c>
      <c r="B144" t="b">
        <v>0</v>
      </c>
      <c r="D144" s="48" t="s">
        <v>81</v>
      </c>
      <c r="E144" s="43" t="s">
        <v>77</v>
      </c>
      <c r="F144" s="43" t="s">
        <v>78</v>
      </c>
      <c r="G144" s="43" t="s">
        <v>146</v>
      </c>
      <c r="H144" s="43">
        <v>275</v>
      </c>
      <c r="I144" s="49">
        <v>2</v>
      </c>
      <c r="J144" s="43" t="s">
        <v>80</v>
      </c>
      <c r="K144" s="43">
        <v>3877659.09</v>
      </c>
      <c r="L144" s="43">
        <v>1935305.34</v>
      </c>
      <c r="M144" s="43">
        <v>808168.58</v>
      </c>
      <c r="N144" s="43">
        <v>668965.4</v>
      </c>
      <c r="O144" s="43">
        <v>673060.41</v>
      </c>
      <c r="P144" s="43">
        <v>136505.70000000001</v>
      </c>
      <c r="Q144" s="43">
        <v>831902.66</v>
      </c>
      <c r="R144" s="43">
        <v>0</v>
      </c>
      <c r="S144" s="43">
        <v>0</v>
      </c>
      <c r="T144" s="43">
        <v>8931567.1799999997</v>
      </c>
      <c r="U144" s="51">
        <v>5.1942137334003859E-2</v>
      </c>
    </row>
    <row r="145" spans="1:21" ht="45" x14ac:dyDescent="0.25">
      <c r="A145" t="b">
        <v>1</v>
      </c>
      <c r="B145" t="b">
        <v>0</v>
      </c>
      <c r="D145" s="48" t="s">
        <v>81</v>
      </c>
      <c r="E145" s="43" t="s">
        <v>77</v>
      </c>
      <c r="F145" s="43" t="s">
        <v>157</v>
      </c>
      <c r="G145" s="43" t="s">
        <v>158</v>
      </c>
      <c r="H145" s="43" t="s">
        <v>84</v>
      </c>
      <c r="I145" s="49">
        <v>1</v>
      </c>
      <c r="J145" s="43" t="s">
        <v>151</v>
      </c>
      <c r="K145" s="43">
        <v>471438.53</v>
      </c>
      <c r="L145" s="43">
        <v>163753.57999999999</v>
      </c>
      <c r="M145" s="43">
        <v>37216.720000000001</v>
      </c>
      <c r="N145" s="43">
        <v>69683.899999999994</v>
      </c>
      <c r="O145" s="43">
        <v>14680.18</v>
      </c>
      <c r="P145" s="43">
        <v>14886.69</v>
      </c>
      <c r="Q145" s="43">
        <v>29360.36</v>
      </c>
      <c r="R145" s="43">
        <v>0</v>
      </c>
      <c r="S145" s="43">
        <v>0</v>
      </c>
      <c r="T145" s="43">
        <v>801019.96</v>
      </c>
      <c r="U145" s="51">
        <v>4.6583861410980591E-3</v>
      </c>
    </row>
    <row r="146" spans="1:21" ht="75" x14ac:dyDescent="0.25">
      <c r="A146" t="b">
        <v>1</v>
      </c>
      <c r="B146" t="b">
        <v>0</v>
      </c>
      <c r="D146" s="48" t="s">
        <v>81</v>
      </c>
      <c r="E146" s="43" t="s">
        <v>77</v>
      </c>
      <c r="F146" s="43" t="s">
        <v>82</v>
      </c>
      <c r="G146" s="43" t="s">
        <v>152</v>
      </c>
      <c r="H146" s="43" t="s">
        <v>84</v>
      </c>
      <c r="I146" s="49">
        <v>1</v>
      </c>
      <c r="J146" s="43" t="s">
        <v>80</v>
      </c>
      <c r="K146" s="43">
        <v>737801.65</v>
      </c>
      <c r="L146" s="43">
        <v>22424016.600000001</v>
      </c>
      <c r="M146" s="43">
        <v>1601715.47</v>
      </c>
      <c r="N146" s="43">
        <v>3298924.29</v>
      </c>
      <c r="O146" s="43">
        <v>631798.53</v>
      </c>
      <c r="P146" s="43">
        <v>640686.18999999994</v>
      </c>
      <c r="Q146" s="43">
        <v>2527194.14</v>
      </c>
      <c r="R146" s="43">
        <v>127802.38</v>
      </c>
      <c r="S146" s="43">
        <v>82917.399999999994</v>
      </c>
      <c r="T146" s="43">
        <v>32072856.649999999</v>
      </c>
      <c r="U146" s="51">
        <v>0.18652188258053487</v>
      </c>
    </row>
    <row r="147" spans="1:21" x14ac:dyDescent="0.25">
      <c r="A147" t="b">
        <v>1</v>
      </c>
      <c r="B147" t="b">
        <v>1</v>
      </c>
      <c r="D147" s="48" t="s">
        <v>85</v>
      </c>
      <c r="E147" s="43" t="s">
        <v>81</v>
      </c>
      <c r="F147" s="43" t="s">
        <v>81</v>
      </c>
      <c r="G147" s="43" t="s">
        <v>81</v>
      </c>
      <c r="H147" s="43" t="s">
        <v>81</v>
      </c>
      <c r="I147" s="49" t="s">
        <v>81</v>
      </c>
      <c r="J147" s="43" t="s">
        <v>81</v>
      </c>
      <c r="K147" s="43">
        <v>51682251.859999992</v>
      </c>
      <c r="L147" s="43">
        <v>35931341</v>
      </c>
      <c r="M147" s="43">
        <v>7644341.7400000002</v>
      </c>
      <c r="N147" s="43">
        <v>5375504.4000000004</v>
      </c>
      <c r="O147" s="43">
        <v>4685087.78</v>
      </c>
      <c r="P147" s="43">
        <v>1550400.5899999999</v>
      </c>
      <c r="Q147" s="43">
        <v>5730901.9400000004</v>
      </c>
      <c r="R147" s="43">
        <v>127802.38</v>
      </c>
      <c r="S147" s="43">
        <v>82917.399999999994</v>
      </c>
      <c r="T147" s="43">
        <v>112810549.08999999</v>
      </c>
      <c r="U147" s="51">
        <v>0.65605743263940419</v>
      </c>
    </row>
    <row r="148" spans="1:21" ht="30" x14ac:dyDescent="0.25">
      <c r="A148" t="b">
        <v>0</v>
      </c>
      <c r="B148" t="b">
        <v>0</v>
      </c>
      <c r="D148" s="48" t="s">
        <v>86</v>
      </c>
      <c r="E148" s="43" t="s">
        <v>87</v>
      </c>
      <c r="F148" s="43" t="s">
        <v>88</v>
      </c>
      <c r="G148" s="43" t="s">
        <v>11</v>
      </c>
      <c r="H148" s="43" t="s">
        <v>89</v>
      </c>
      <c r="I148" s="49" t="s">
        <v>89</v>
      </c>
      <c r="J148" s="43" t="s">
        <v>89</v>
      </c>
      <c r="K148" s="43">
        <v>0</v>
      </c>
      <c r="L148" s="43">
        <v>0</v>
      </c>
      <c r="M148" s="43">
        <v>0</v>
      </c>
      <c r="N148" s="43">
        <v>0</v>
      </c>
      <c r="O148" s="43">
        <v>0</v>
      </c>
      <c r="P148" s="43">
        <v>0</v>
      </c>
      <c r="Q148" s="43">
        <v>0</v>
      </c>
      <c r="R148" s="43">
        <v>0</v>
      </c>
      <c r="S148" s="43">
        <v>0</v>
      </c>
      <c r="T148" s="43" t="s">
        <v>81</v>
      </c>
      <c r="U148" s="51" t="s">
        <v>81</v>
      </c>
    </row>
    <row r="149" spans="1:21" ht="30" x14ac:dyDescent="0.25">
      <c r="A149" t="b">
        <v>0</v>
      </c>
      <c r="B149" t="b">
        <v>0</v>
      </c>
      <c r="D149" s="48" t="s">
        <v>81</v>
      </c>
      <c r="E149" s="43" t="s">
        <v>87</v>
      </c>
      <c r="F149" s="43" t="s">
        <v>92</v>
      </c>
      <c r="G149" s="43" t="s">
        <v>159</v>
      </c>
      <c r="H149" s="43" t="s">
        <v>89</v>
      </c>
      <c r="I149" s="49" t="s">
        <v>89</v>
      </c>
      <c r="J149" s="43" t="s">
        <v>89</v>
      </c>
      <c r="K149" s="43">
        <v>0</v>
      </c>
      <c r="L149" s="43">
        <v>0</v>
      </c>
      <c r="M149" s="43">
        <v>0</v>
      </c>
      <c r="N149" s="43">
        <v>0</v>
      </c>
      <c r="O149" s="43">
        <v>0</v>
      </c>
      <c r="P149" s="43">
        <v>0</v>
      </c>
      <c r="Q149" s="43">
        <v>0</v>
      </c>
      <c r="R149" s="43">
        <v>0</v>
      </c>
      <c r="S149" s="43">
        <v>0</v>
      </c>
      <c r="T149" s="43" t="s">
        <v>81</v>
      </c>
      <c r="U149" s="51" t="s">
        <v>81</v>
      </c>
    </row>
    <row r="150" spans="1:21" x14ac:dyDescent="0.25">
      <c r="A150" t="b">
        <v>0</v>
      </c>
      <c r="B150" t="b">
        <v>0</v>
      </c>
      <c r="D150" s="48" t="s">
        <v>81</v>
      </c>
      <c r="E150" s="43" t="s">
        <v>87</v>
      </c>
      <c r="F150" s="43" t="s">
        <v>96</v>
      </c>
      <c r="G150" s="43" t="s">
        <v>160</v>
      </c>
      <c r="H150" s="43" t="s">
        <v>89</v>
      </c>
      <c r="I150" s="49" t="s">
        <v>89</v>
      </c>
      <c r="J150" s="43" t="s">
        <v>89</v>
      </c>
      <c r="K150" s="43">
        <v>0</v>
      </c>
      <c r="L150" s="43">
        <v>0</v>
      </c>
      <c r="M150" s="43">
        <v>0</v>
      </c>
      <c r="N150" s="43">
        <v>0</v>
      </c>
      <c r="O150" s="43">
        <v>0</v>
      </c>
      <c r="P150" s="43">
        <v>0</v>
      </c>
      <c r="Q150" s="43">
        <v>0</v>
      </c>
      <c r="R150" s="43">
        <v>0</v>
      </c>
      <c r="S150" s="43">
        <v>0</v>
      </c>
      <c r="T150" s="43" t="s">
        <v>81</v>
      </c>
      <c r="U150" s="51" t="s">
        <v>81</v>
      </c>
    </row>
    <row r="151" spans="1:21" ht="45" x14ac:dyDescent="0.25">
      <c r="A151" t="b">
        <v>0</v>
      </c>
      <c r="B151" t="b">
        <v>0</v>
      </c>
      <c r="D151" s="48" t="s">
        <v>81</v>
      </c>
      <c r="E151" s="43" t="s">
        <v>87</v>
      </c>
      <c r="F151" s="43" t="s">
        <v>98</v>
      </c>
      <c r="G151" s="43" t="s">
        <v>99</v>
      </c>
      <c r="H151" s="43" t="s">
        <v>89</v>
      </c>
      <c r="I151" s="49" t="s">
        <v>89</v>
      </c>
      <c r="J151" s="43" t="s">
        <v>89</v>
      </c>
      <c r="K151" s="43">
        <v>2.5000000000000001E-2</v>
      </c>
      <c r="L151" s="43">
        <v>3.5000000000000003E-2</v>
      </c>
      <c r="M151" s="43">
        <v>3.5000000000000003E-2</v>
      </c>
      <c r="N151" s="43">
        <v>2.5000000000000001E-2</v>
      </c>
      <c r="O151" s="43">
        <v>3.5000000000000003E-2</v>
      </c>
      <c r="P151" s="43">
        <v>3.5000000000000003E-2</v>
      </c>
      <c r="Q151" s="43">
        <v>3.5000000000000003E-2</v>
      </c>
      <c r="R151" s="43">
        <v>0</v>
      </c>
      <c r="S151" s="43">
        <v>0</v>
      </c>
      <c r="T151" s="43" t="s">
        <v>81</v>
      </c>
      <c r="U151" s="51" t="s">
        <v>81</v>
      </c>
    </row>
    <row r="152" spans="1:21" ht="45" x14ac:dyDescent="0.25">
      <c r="A152" t="b">
        <v>0</v>
      </c>
      <c r="B152" t="b">
        <v>0</v>
      </c>
      <c r="D152" s="48" t="s">
        <v>81</v>
      </c>
      <c r="E152" s="43" t="s">
        <v>87</v>
      </c>
      <c r="F152" s="43" t="s">
        <v>102</v>
      </c>
      <c r="G152" s="43" t="s">
        <v>103</v>
      </c>
      <c r="H152" s="43" t="s">
        <v>89</v>
      </c>
      <c r="I152" s="49" t="s">
        <v>89</v>
      </c>
      <c r="J152" s="43" t="s">
        <v>89</v>
      </c>
      <c r="K152" s="43">
        <v>0</v>
      </c>
      <c r="L152" s="43">
        <v>0</v>
      </c>
      <c r="M152" s="43">
        <v>0</v>
      </c>
      <c r="N152" s="43">
        <v>0</v>
      </c>
      <c r="O152" s="43">
        <v>0</v>
      </c>
      <c r="P152" s="43">
        <v>0</v>
      </c>
      <c r="Q152" s="43">
        <v>1E-3</v>
      </c>
      <c r="R152" s="43">
        <v>0</v>
      </c>
      <c r="S152" s="43">
        <v>0</v>
      </c>
      <c r="T152" s="43" t="s">
        <v>81</v>
      </c>
      <c r="U152" s="51" t="s">
        <v>81</v>
      </c>
    </row>
    <row r="153" spans="1:21" x14ac:dyDescent="0.25">
      <c r="A153" t="b">
        <v>0</v>
      </c>
      <c r="B153" t="b">
        <v>0</v>
      </c>
      <c r="D153" s="48" t="s">
        <v>81</v>
      </c>
      <c r="E153" s="43" t="s">
        <v>87</v>
      </c>
      <c r="F153" s="43" t="s">
        <v>90</v>
      </c>
      <c r="G153" s="43" t="s">
        <v>91</v>
      </c>
      <c r="H153" s="43" t="s">
        <v>89</v>
      </c>
      <c r="I153" s="49" t="s">
        <v>89</v>
      </c>
      <c r="J153" s="43" t="s">
        <v>89</v>
      </c>
      <c r="K153" s="43">
        <v>0.02</v>
      </c>
      <c r="L153" s="43">
        <v>7.0000000000000007E-2</v>
      </c>
      <c r="M153" s="43">
        <v>7.0000000000000007E-2</v>
      </c>
      <c r="N153" s="43">
        <v>7.0000000000000007E-2</v>
      </c>
      <c r="O153" s="43">
        <v>7.0000000000000007E-2</v>
      </c>
      <c r="P153" s="43">
        <v>7.0000000000000007E-2</v>
      </c>
      <c r="Q153" s="43">
        <v>7.0000000000000007E-2</v>
      </c>
      <c r="R153" s="43">
        <v>0</v>
      </c>
      <c r="S153" s="43">
        <v>0</v>
      </c>
      <c r="T153" s="43" t="s">
        <v>81</v>
      </c>
      <c r="U153" s="51" t="s">
        <v>81</v>
      </c>
    </row>
    <row r="154" spans="1:21" x14ac:dyDescent="0.25">
      <c r="A154" t="b">
        <v>0</v>
      </c>
      <c r="B154" t="b">
        <v>0</v>
      </c>
      <c r="D154" s="48" t="s">
        <v>81</v>
      </c>
      <c r="E154" s="43" t="s">
        <v>87</v>
      </c>
      <c r="F154" s="43" t="s">
        <v>94</v>
      </c>
      <c r="G154" s="43" t="s">
        <v>154</v>
      </c>
      <c r="H154" s="43" t="s">
        <v>89</v>
      </c>
      <c r="I154" s="49" t="s">
        <v>89</v>
      </c>
      <c r="J154" s="43" t="s">
        <v>89</v>
      </c>
      <c r="K154" s="43">
        <v>0</v>
      </c>
      <c r="L154" s="43">
        <v>0</v>
      </c>
      <c r="M154" s="43">
        <v>0</v>
      </c>
      <c r="N154" s="43">
        <v>0</v>
      </c>
      <c r="O154" s="43">
        <v>0</v>
      </c>
      <c r="P154" s="43">
        <v>0</v>
      </c>
      <c r="Q154" s="43">
        <v>0</v>
      </c>
      <c r="R154" s="43">
        <v>0.4</v>
      </c>
      <c r="S154" s="43">
        <v>-0.7</v>
      </c>
      <c r="T154" s="43" t="s">
        <v>81</v>
      </c>
      <c r="U154" s="51" t="s">
        <v>81</v>
      </c>
    </row>
    <row r="155" spans="1:21" ht="30" x14ac:dyDescent="0.25">
      <c r="A155" t="b">
        <v>0</v>
      </c>
      <c r="B155" t="b">
        <v>0</v>
      </c>
      <c r="D155" s="48" t="s">
        <v>81</v>
      </c>
      <c r="E155" s="43" t="s">
        <v>87</v>
      </c>
      <c r="F155" s="43" t="s">
        <v>100</v>
      </c>
      <c r="G155" s="43" t="s">
        <v>101</v>
      </c>
      <c r="H155" s="43" t="s">
        <v>89</v>
      </c>
      <c r="I155" s="49" t="s">
        <v>89</v>
      </c>
      <c r="J155" s="43" t="s">
        <v>89</v>
      </c>
      <c r="K155" s="43">
        <v>1.64E-3</v>
      </c>
      <c r="L155" s="43">
        <v>9.8400000000000015E-3</v>
      </c>
      <c r="M155" s="43">
        <v>9.8400000000000015E-3</v>
      </c>
      <c r="N155" s="43">
        <v>9.8400000000000015E-3</v>
      </c>
      <c r="O155" s="43">
        <v>9.6000000000000009E-3</v>
      </c>
      <c r="P155" s="43">
        <v>9.6000000000000009E-3</v>
      </c>
      <c r="Q155" s="43">
        <v>0.1</v>
      </c>
      <c r="R155" s="43">
        <v>0</v>
      </c>
      <c r="S155" s="43">
        <v>0</v>
      </c>
      <c r="T155" s="43" t="s">
        <v>81</v>
      </c>
      <c r="U155" s="51" t="s">
        <v>81</v>
      </c>
    </row>
    <row r="156" spans="1:21" x14ac:dyDescent="0.25">
      <c r="A156" t="b">
        <v>0</v>
      </c>
      <c r="B156" t="b">
        <v>0</v>
      </c>
      <c r="D156" s="48" t="s">
        <v>104</v>
      </c>
      <c r="E156" s="43" t="s">
        <v>81</v>
      </c>
      <c r="F156" s="43" t="s">
        <v>81</v>
      </c>
      <c r="G156" s="43" t="s">
        <v>81</v>
      </c>
      <c r="H156" s="43" t="s">
        <v>81</v>
      </c>
      <c r="I156" s="49" t="s">
        <v>81</v>
      </c>
      <c r="J156" s="43" t="s">
        <v>81</v>
      </c>
      <c r="K156" s="43">
        <v>4.6640000000000001E-2</v>
      </c>
      <c r="L156" s="43">
        <v>0.11484000000000001</v>
      </c>
      <c r="M156" s="43">
        <v>0.11484000000000001</v>
      </c>
      <c r="N156" s="43">
        <v>0.10484</v>
      </c>
      <c r="O156" s="43">
        <v>0.11460000000000001</v>
      </c>
      <c r="P156" s="43">
        <v>0.11460000000000001</v>
      </c>
      <c r="Q156" s="43">
        <v>0.20600000000000002</v>
      </c>
      <c r="R156" s="43">
        <v>0.4</v>
      </c>
      <c r="S156" s="43">
        <v>-0.7</v>
      </c>
      <c r="T156" s="43" t="s">
        <v>81</v>
      </c>
      <c r="U156" s="51" t="s">
        <v>81</v>
      </c>
    </row>
    <row r="157" spans="1:21" x14ac:dyDescent="0.25">
      <c r="A157" t="b">
        <v>1</v>
      </c>
      <c r="B157" t="b">
        <v>1</v>
      </c>
      <c r="D157" s="48" t="s">
        <v>105</v>
      </c>
      <c r="E157" s="43" t="s">
        <v>81</v>
      </c>
      <c r="F157" s="43" t="s">
        <v>81</v>
      </c>
      <c r="G157" s="43" t="s">
        <v>81</v>
      </c>
      <c r="H157" s="43" t="s">
        <v>81</v>
      </c>
      <c r="I157" s="49" t="s">
        <v>81</v>
      </c>
      <c r="J157" s="43" t="s">
        <v>81</v>
      </c>
      <c r="K157" s="43">
        <v>54092712.086750396</v>
      </c>
      <c r="L157" s="43">
        <v>40057696.200440004</v>
      </c>
      <c r="M157" s="43">
        <v>8522217.9454216007</v>
      </c>
      <c r="N157" s="43">
        <v>5939072.2812960008</v>
      </c>
      <c r="O157" s="43">
        <v>5221998.8395880004</v>
      </c>
      <c r="P157" s="43">
        <v>1728076.497614</v>
      </c>
      <c r="Q157" s="43">
        <v>6911467.7396400003</v>
      </c>
      <c r="R157" s="43">
        <v>178923.33199999999</v>
      </c>
      <c r="S157" s="43">
        <v>24875.22</v>
      </c>
      <c r="T157" s="43">
        <v>122677040.14275001</v>
      </c>
      <c r="U157" s="51">
        <v>0.71343668344034394</v>
      </c>
    </row>
    <row r="158" spans="1:21" ht="30" x14ac:dyDescent="0.25">
      <c r="A158" t="b">
        <v>0</v>
      </c>
      <c r="B158" t="b">
        <v>0</v>
      </c>
      <c r="D158" s="48" t="s">
        <v>106</v>
      </c>
      <c r="E158" s="43" t="s">
        <v>107</v>
      </c>
      <c r="F158" s="43" t="s">
        <v>108</v>
      </c>
      <c r="G158" s="43" t="s">
        <v>109</v>
      </c>
      <c r="H158" s="43" t="s">
        <v>81</v>
      </c>
      <c r="I158" s="49" t="s">
        <v>81</v>
      </c>
      <c r="J158" s="43" t="s">
        <v>81</v>
      </c>
      <c r="K158" s="43">
        <v>0</v>
      </c>
      <c r="L158" s="43">
        <v>0</v>
      </c>
      <c r="M158" s="43">
        <v>0</v>
      </c>
      <c r="N158" s="43">
        <v>0</v>
      </c>
      <c r="O158" s="43">
        <v>0</v>
      </c>
      <c r="P158" s="43">
        <v>0</v>
      </c>
      <c r="Q158" s="43">
        <v>0</v>
      </c>
      <c r="R158" s="43">
        <v>0</v>
      </c>
      <c r="S158" s="43">
        <v>0</v>
      </c>
      <c r="T158" s="43" t="s">
        <v>81</v>
      </c>
      <c r="U158" s="51" t="s">
        <v>81</v>
      </c>
    </row>
    <row r="159" spans="1:21" x14ac:dyDescent="0.25">
      <c r="A159" t="b">
        <v>0</v>
      </c>
      <c r="B159" t="b">
        <v>0</v>
      </c>
      <c r="D159" s="48" t="s">
        <v>81</v>
      </c>
      <c r="E159" s="43" t="s">
        <v>107</v>
      </c>
      <c r="F159" s="43" t="s">
        <v>110</v>
      </c>
      <c r="G159" s="43" t="s">
        <v>109</v>
      </c>
      <c r="H159" s="43" t="s">
        <v>81</v>
      </c>
      <c r="I159" s="49" t="s">
        <v>81</v>
      </c>
      <c r="J159" s="43" t="s">
        <v>81</v>
      </c>
      <c r="K159" s="43">
        <v>2E-3</v>
      </c>
      <c r="L159" s="43">
        <v>0.01</v>
      </c>
      <c r="M159" s="43">
        <v>0.01</v>
      </c>
      <c r="N159" s="43">
        <v>0</v>
      </c>
      <c r="O159" s="43">
        <v>0</v>
      </c>
      <c r="P159" s="43">
        <v>0</v>
      </c>
      <c r="Q159" s="43">
        <v>5.0000000000000001E-4</v>
      </c>
      <c r="R159" s="43">
        <v>0</v>
      </c>
      <c r="S159" s="43">
        <v>0</v>
      </c>
      <c r="T159" s="43" t="s">
        <v>81</v>
      </c>
      <c r="U159" s="51" t="s">
        <v>81</v>
      </c>
    </row>
    <row r="160" spans="1:21" ht="30" x14ac:dyDescent="0.25">
      <c r="A160" t="b">
        <v>0</v>
      </c>
      <c r="B160" t="b">
        <v>0</v>
      </c>
      <c r="D160" s="48" t="s">
        <v>81</v>
      </c>
      <c r="E160" s="43" t="s">
        <v>107</v>
      </c>
      <c r="F160" s="43" t="s">
        <v>111</v>
      </c>
      <c r="G160" s="43" t="s">
        <v>109</v>
      </c>
      <c r="H160" s="43" t="s">
        <v>81</v>
      </c>
      <c r="I160" s="49" t="s">
        <v>81</v>
      </c>
      <c r="J160" s="43" t="s">
        <v>81</v>
      </c>
      <c r="K160" s="43">
        <v>0</v>
      </c>
      <c r="L160" s="43">
        <v>0</v>
      </c>
      <c r="M160" s="43">
        <v>0</v>
      </c>
      <c r="N160" s="43">
        <v>0</v>
      </c>
      <c r="O160" s="43">
        <v>0</v>
      </c>
      <c r="P160" s="43">
        <v>0</v>
      </c>
      <c r="Q160" s="43">
        <v>0</v>
      </c>
      <c r="R160" s="43">
        <v>0</v>
      </c>
      <c r="S160" s="43">
        <v>0.5</v>
      </c>
      <c r="T160" s="43" t="s">
        <v>81</v>
      </c>
      <c r="U160" s="51" t="s">
        <v>81</v>
      </c>
    </row>
    <row r="161" spans="1:21" ht="30" x14ac:dyDescent="0.25">
      <c r="A161" t="b">
        <v>0</v>
      </c>
      <c r="B161" t="b">
        <v>0</v>
      </c>
      <c r="D161" s="48" t="s">
        <v>81</v>
      </c>
      <c r="E161" s="43" t="s">
        <v>107</v>
      </c>
      <c r="F161" s="43" t="s">
        <v>112</v>
      </c>
      <c r="G161" s="43" t="s">
        <v>109</v>
      </c>
      <c r="H161" s="43" t="s">
        <v>81</v>
      </c>
      <c r="I161" s="49" t="s">
        <v>81</v>
      </c>
      <c r="J161" s="43" t="s">
        <v>81</v>
      </c>
      <c r="K161" s="43">
        <v>0</v>
      </c>
      <c r="L161" s="43">
        <v>0</v>
      </c>
      <c r="M161" s="43">
        <v>0</v>
      </c>
      <c r="N161" s="43">
        <v>0</v>
      </c>
      <c r="O161" s="43">
        <v>0</v>
      </c>
      <c r="P161" s="43">
        <v>0</v>
      </c>
      <c r="Q161" s="43">
        <v>0</v>
      </c>
      <c r="R161" s="43">
        <v>0</v>
      </c>
      <c r="S161" s="43">
        <v>0</v>
      </c>
      <c r="T161" s="43" t="s">
        <v>81</v>
      </c>
      <c r="U161" s="51" t="s">
        <v>81</v>
      </c>
    </row>
    <row r="162" spans="1:21" ht="30" x14ac:dyDescent="0.25">
      <c r="A162" t="b">
        <v>0</v>
      </c>
      <c r="B162" t="b">
        <v>0</v>
      </c>
      <c r="D162" s="48" t="s">
        <v>81</v>
      </c>
      <c r="E162" s="43" t="s">
        <v>107</v>
      </c>
      <c r="F162" s="43" t="s">
        <v>113</v>
      </c>
      <c r="G162" s="43" t="s">
        <v>109</v>
      </c>
      <c r="H162" s="43" t="s">
        <v>81</v>
      </c>
      <c r="I162" s="49" t="s">
        <v>81</v>
      </c>
      <c r="J162" s="43" t="s">
        <v>81</v>
      </c>
      <c r="K162" s="43">
        <v>0</v>
      </c>
      <c r="L162" s="43">
        <v>0</v>
      </c>
      <c r="M162" s="43">
        <v>0</v>
      </c>
      <c r="N162" s="43">
        <v>0</v>
      </c>
      <c r="O162" s="43">
        <v>0</v>
      </c>
      <c r="P162" s="43">
        <v>0</v>
      </c>
      <c r="Q162" s="43">
        <v>0</v>
      </c>
      <c r="R162" s="43">
        <v>0</v>
      </c>
      <c r="S162" s="43">
        <v>0</v>
      </c>
      <c r="T162" s="43" t="s">
        <v>81</v>
      </c>
      <c r="U162" s="51" t="s">
        <v>81</v>
      </c>
    </row>
    <row r="163" spans="1:21" x14ac:dyDescent="0.25">
      <c r="A163" t="b">
        <v>0</v>
      </c>
      <c r="B163" t="b">
        <v>0</v>
      </c>
      <c r="D163" s="48" t="s">
        <v>81</v>
      </c>
      <c r="E163" s="43" t="s">
        <v>107</v>
      </c>
      <c r="F163" s="43" t="s">
        <v>115</v>
      </c>
      <c r="G163" s="43" t="s">
        <v>109</v>
      </c>
      <c r="H163" s="43" t="s">
        <v>81</v>
      </c>
      <c r="I163" s="49" t="s">
        <v>81</v>
      </c>
      <c r="J163" s="43" t="s">
        <v>81</v>
      </c>
      <c r="K163" s="43">
        <v>0</v>
      </c>
      <c r="L163" s="43">
        <v>0</v>
      </c>
      <c r="M163" s="43">
        <v>0</v>
      </c>
      <c r="N163" s="43">
        <v>0</v>
      </c>
      <c r="O163" s="43">
        <v>0</v>
      </c>
      <c r="P163" s="43">
        <v>0</v>
      </c>
      <c r="Q163" s="43">
        <v>0</v>
      </c>
      <c r="R163" s="43">
        <v>0</v>
      </c>
      <c r="S163" s="43">
        <v>0</v>
      </c>
      <c r="T163" s="43" t="s">
        <v>81</v>
      </c>
      <c r="U163" s="51" t="s">
        <v>81</v>
      </c>
    </row>
    <row r="164" spans="1:21" x14ac:dyDescent="0.25">
      <c r="A164" t="b">
        <v>0</v>
      </c>
      <c r="B164" t="b">
        <v>0</v>
      </c>
      <c r="D164" s="48" t="s">
        <v>81</v>
      </c>
      <c r="E164" s="43" t="s">
        <v>107</v>
      </c>
      <c r="F164" s="43" t="s">
        <v>116</v>
      </c>
      <c r="G164" s="43" t="s">
        <v>161</v>
      </c>
      <c r="H164" s="43" t="s">
        <v>81</v>
      </c>
      <c r="I164" s="49" t="s">
        <v>81</v>
      </c>
      <c r="J164" s="43" t="s">
        <v>81</v>
      </c>
      <c r="K164" s="43">
        <v>0.04</v>
      </c>
      <c r="L164" s="43">
        <v>0.04</v>
      </c>
      <c r="M164" s="43">
        <v>0.04</v>
      </c>
      <c r="N164" s="43">
        <v>0.04</v>
      </c>
      <c r="O164" s="43">
        <v>0.04</v>
      </c>
      <c r="P164" s="43">
        <v>0.04</v>
      </c>
      <c r="Q164" s="43">
        <v>0.04</v>
      </c>
      <c r="R164" s="43">
        <v>0</v>
      </c>
      <c r="S164" s="43">
        <v>0</v>
      </c>
      <c r="T164" s="43" t="s">
        <v>81</v>
      </c>
      <c r="U164" s="51" t="s">
        <v>81</v>
      </c>
    </row>
    <row r="165" spans="1:21" x14ac:dyDescent="0.25">
      <c r="A165" t="b">
        <v>0</v>
      </c>
      <c r="B165" t="b">
        <v>0</v>
      </c>
      <c r="D165" s="48" t="s">
        <v>81</v>
      </c>
      <c r="E165" s="43" t="s">
        <v>107</v>
      </c>
      <c r="F165" s="43" t="s">
        <v>117</v>
      </c>
      <c r="G165" s="43" t="s">
        <v>109</v>
      </c>
      <c r="H165" s="43" t="s">
        <v>81</v>
      </c>
      <c r="I165" s="49" t="s">
        <v>81</v>
      </c>
      <c r="J165" s="43" t="s">
        <v>81</v>
      </c>
      <c r="K165" s="43">
        <v>0</v>
      </c>
      <c r="L165" s="43">
        <v>0</v>
      </c>
      <c r="M165" s="43">
        <v>0</v>
      </c>
      <c r="N165" s="43">
        <v>0</v>
      </c>
      <c r="O165" s="43">
        <v>0</v>
      </c>
      <c r="P165" s="43">
        <v>0</v>
      </c>
      <c r="Q165" s="43">
        <v>0</v>
      </c>
      <c r="R165" s="43">
        <v>0</v>
      </c>
      <c r="S165" s="43">
        <v>0</v>
      </c>
      <c r="T165" s="43" t="s">
        <v>81</v>
      </c>
      <c r="U165" s="51" t="s">
        <v>81</v>
      </c>
    </row>
    <row r="166" spans="1:21" x14ac:dyDescent="0.25">
      <c r="A166" t="b">
        <v>0</v>
      </c>
      <c r="B166" t="b">
        <v>0</v>
      </c>
      <c r="D166" s="48" t="s">
        <v>81</v>
      </c>
      <c r="E166" s="43" t="s">
        <v>107</v>
      </c>
      <c r="F166" s="43" t="s">
        <v>114</v>
      </c>
      <c r="G166" s="43" t="s">
        <v>91</v>
      </c>
      <c r="H166" s="43" t="s">
        <v>81</v>
      </c>
      <c r="I166" s="49" t="s">
        <v>81</v>
      </c>
      <c r="J166" s="43" t="s">
        <v>81</v>
      </c>
      <c r="K166" s="43">
        <v>0.05</v>
      </c>
      <c r="L166" s="43">
        <v>0.05</v>
      </c>
      <c r="M166" s="43">
        <v>0.05</v>
      </c>
      <c r="N166" s="43">
        <v>0.05</v>
      </c>
      <c r="O166" s="43">
        <v>0.05</v>
      </c>
      <c r="P166" s="43">
        <v>0.05</v>
      </c>
      <c r="Q166" s="43">
        <v>0.05</v>
      </c>
      <c r="R166" s="43">
        <v>0</v>
      </c>
      <c r="S166" s="43">
        <v>0</v>
      </c>
      <c r="T166" s="43" t="s">
        <v>81</v>
      </c>
      <c r="U166" s="51" t="s">
        <v>81</v>
      </c>
    </row>
    <row r="167" spans="1:21" x14ac:dyDescent="0.25">
      <c r="A167" t="b">
        <v>0</v>
      </c>
      <c r="B167" t="b">
        <v>0</v>
      </c>
      <c r="D167" s="48" t="s">
        <v>118</v>
      </c>
      <c r="E167" s="43" t="s">
        <v>81</v>
      </c>
      <c r="F167" s="43" t="s">
        <v>81</v>
      </c>
      <c r="G167" s="43" t="s">
        <v>81</v>
      </c>
      <c r="H167" s="43" t="s">
        <v>81</v>
      </c>
      <c r="I167" s="49" t="s">
        <v>81</v>
      </c>
      <c r="J167" s="43" t="s">
        <v>81</v>
      </c>
      <c r="K167" s="43">
        <v>9.1999999999999998E-2</v>
      </c>
      <c r="L167" s="43">
        <v>0.1</v>
      </c>
      <c r="M167" s="43">
        <v>0.1</v>
      </c>
      <c r="N167" s="43">
        <v>0.09</v>
      </c>
      <c r="O167" s="43">
        <v>0.09</v>
      </c>
      <c r="P167" s="43">
        <v>0.09</v>
      </c>
      <c r="Q167" s="43">
        <v>9.0499999999999997E-2</v>
      </c>
      <c r="R167" s="43">
        <v>0</v>
      </c>
      <c r="S167" s="43">
        <v>0.5</v>
      </c>
      <c r="T167" s="43" t="s">
        <v>81</v>
      </c>
      <c r="U167" s="51" t="s">
        <v>81</v>
      </c>
    </row>
    <row r="168" spans="1:21" x14ac:dyDescent="0.25">
      <c r="A168" t="b">
        <v>1</v>
      </c>
      <c r="B168" t="b">
        <v>1</v>
      </c>
      <c r="D168" s="48" t="s">
        <v>119</v>
      </c>
      <c r="E168" s="43" t="s">
        <v>81</v>
      </c>
      <c r="F168" s="43" t="s">
        <v>81</v>
      </c>
      <c r="G168" s="43" t="s">
        <v>81</v>
      </c>
      <c r="H168" s="43" t="s">
        <v>81</v>
      </c>
      <c r="I168" s="49" t="s">
        <v>81</v>
      </c>
      <c r="J168" s="43" t="s">
        <v>81</v>
      </c>
      <c r="K168" s="43">
        <v>4976529.5119810365</v>
      </c>
      <c r="L168" s="43">
        <v>4005769.6200440004</v>
      </c>
      <c r="M168" s="43">
        <v>852221.79454216012</v>
      </c>
      <c r="N168" s="43">
        <v>534516.50531664002</v>
      </c>
      <c r="O168" s="43">
        <v>469979.89556292002</v>
      </c>
      <c r="P168" s="43">
        <v>155526.88478525999</v>
      </c>
      <c r="Q168" s="43">
        <v>625487.83043742005</v>
      </c>
      <c r="R168" s="43">
        <v>0</v>
      </c>
      <c r="S168" s="43">
        <v>12437.61</v>
      </c>
      <c r="T168" s="43">
        <v>11632469.652669435</v>
      </c>
      <c r="U168" s="51">
        <v>6.7649419643349529E-2</v>
      </c>
    </row>
    <row r="169" spans="1:21" x14ac:dyDescent="0.25">
      <c r="A169" t="b">
        <v>1</v>
      </c>
      <c r="B169" t="b">
        <v>1</v>
      </c>
      <c r="D169" s="48" t="s">
        <v>120</v>
      </c>
      <c r="E169" s="43" t="s">
        <v>81</v>
      </c>
      <c r="F169" s="43" t="s">
        <v>81</v>
      </c>
      <c r="G169" s="43" t="s">
        <v>81</v>
      </c>
      <c r="H169" s="43" t="s">
        <v>81</v>
      </c>
      <c r="I169" s="49" t="s">
        <v>81</v>
      </c>
      <c r="J169" s="43" t="s">
        <v>81</v>
      </c>
      <c r="K169" s="43">
        <v>59069241.598731436</v>
      </c>
      <c r="L169" s="43">
        <v>44063465.820484005</v>
      </c>
      <c r="M169" s="43">
        <v>9374439.7399637625</v>
      </c>
      <c r="N169" s="43">
        <v>6473588.7866126411</v>
      </c>
      <c r="O169" s="43">
        <v>5691978.7351509212</v>
      </c>
      <c r="P169" s="43">
        <v>1883603.3823992601</v>
      </c>
      <c r="Q169" s="43">
        <v>7536955.5700774202</v>
      </c>
      <c r="R169" s="43">
        <v>178923.33199999999</v>
      </c>
      <c r="S169" s="43">
        <v>37312.83</v>
      </c>
      <c r="T169" s="43">
        <v>134309509.79541945</v>
      </c>
      <c r="U169" s="51">
        <v>0.78108610308369353</v>
      </c>
    </row>
    <row r="170" spans="1:21" ht="30" x14ac:dyDescent="0.25">
      <c r="A170" t="b">
        <v>0</v>
      </c>
      <c r="B170" t="b">
        <v>0</v>
      </c>
      <c r="D170" s="48" t="s">
        <v>121</v>
      </c>
      <c r="E170" s="43" t="s">
        <v>122</v>
      </c>
      <c r="F170" s="43" t="s">
        <v>125</v>
      </c>
      <c r="G170" s="43" t="s">
        <v>124</v>
      </c>
      <c r="H170" s="43" t="s">
        <v>81</v>
      </c>
      <c r="I170" s="49" t="s">
        <v>81</v>
      </c>
      <c r="J170" s="43" t="s">
        <v>81</v>
      </c>
      <c r="K170" s="43">
        <v>0</v>
      </c>
      <c r="L170" s="43">
        <v>0.08</v>
      </c>
      <c r="M170" s="43">
        <v>0.08</v>
      </c>
      <c r="N170" s="43">
        <v>0.08</v>
      </c>
      <c r="O170" s="43">
        <v>0.08</v>
      </c>
      <c r="P170" s="43">
        <v>0.08</v>
      </c>
      <c r="Q170" s="43">
        <v>0</v>
      </c>
      <c r="R170" s="43">
        <v>0</v>
      </c>
      <c r="S170" s="43">
        <v>0</v>
      </c>
      <c r="T170" s="43" t="s">
        <v>81</v>
      </c>
      <c r="U170" s="51" t="s">
        <v>81</v>
      </c>
    </row>
    <row r="171" spans="1:21" ht="30" x14ac:dyDescent="0.25">
      <c r="A171" t="b">
        <v>0</v>
      </c>
      <c r="B171" t="b">
        <v>0</v>
      </c>
      <c r="D171" s="48" t="s">
        <v>81</v>
      </c>
      <c r="E171" s="43" t="s">
        <v>122</v>
      </c>
      <c r="F171" s="43" t="s">
        <v>126</v>
      </c>
      <c r="G171" s="43" t="s">
        <v>124</v>
      </c>
      <c r="H171" s="43" t="s">
        <v>81</v>
      </c>
      <c r="I171" s="49" t="s">
        <v>81</v>
      </c>
      <c r="J171" s="43" t="s">
        <v>81</v>
      </c>
      <c r="K171" s="43">
        <v>0</v>
      </c>
      <c r="L171" s="43">
        <v>0</v>
      </c>
      <c r="M171" s="43">
        <v>0</v>
      </c>
      <c r="N171" s="43">
        <v>0</v>
      </c>
      <c r="O171" s="43">
        <v>0</v>
      </c>
      <c r="P171" s="43">
        <v>0</v>
      </c>
      <c r="Q171" s="43">
        <v>0.08</v>
      </c>
      <c r="R171" s="43">
        <v>0.3</v>
      </c>
      <c r="S171" s="43">
        <v>0.3</v>
      </c>
      <c r="T171" s="43" t="s">
        <v>81</v>
      </c>
      <c r="U171" s="51" t="s">
        <v>81</v>
      </c>
    </row>
    <row r="172" spans="1:21" ht="30" x14ac:dyDescent="0.25">
      <c r="A172" t="b">
        <v>0</v>
      </c>
      <c r="B172" t="b">
        <v>0</v>
      </c>
      <c r="D172" s="48" t="s">
        <v>81</v>
      </c>
      <c r="E172" s="43" t="s">
        <v>122</v>
      </c>
      <c r="F172" s="43" t="s">
        <v>127</v>
      </c>
      <c r="G172" s="43" t="s">
        <v>124</v>
      </c>
      <c r="H172" s="43" t="s">
        <v>81</v>
      </c>
      <c r="I172" s="49" t="s">
        <v>81</v>
      </c>
      <c r="J172" s="43" t="s">
        <v>81</v>
      </c>
      <c r="K172" s="43">
        <v>0.24</v>
      </c>
      <c r="L172" s="43">
        <v>0.24</v>
      </c>
      <c r="M172" s="43">
        <v>0.24</v>
      </c>
      <c r="N172" s="43">
        <v>0.24</v>
      </c>
      <c r="O172" s="43">
        <v>0.24</v>
      </c>
      <c r="P172" s="43">
        <v>0.24</v>
      </c>
      <c r="Q172" s="43">
        <v>0</v>
      </c>
      <c r="R172" s="43">
        <v>0.24</v>
      </c>
      <c r="S172" s="43">
        <v>0.24</v>
      </c>
      <c r="T172" s="43" t="s">
        <v>81</v>
      </c>
      <c r="U172" s="51" t="s">
        <v>81</v>
      </c>
    </row>
    <row r="173" spans="1:21" ht="30" x14ac:dyDescent="0.25">
      <c r="A173" t="b">
        <v>0</v>
      </c>
      <c r="B173" t="b">
        <v>0</v>
      </c>
      <c r="D173" s="48" t="s">
        <v>81</v>
      </c>
      <c r="E173" s="43" t="s">
        <v>122</v>
      </c>
      <c r="F173" s="43" t="s">
        <v>123</v>
      </c>
      <c r="G173" s="43" t="s">
        <v>124</v>
      </c>
      <c r="H173" s="43" t="s">
        <v>81</v>
      </c>
      <c r="I173" s="49" t="s">
        <v>81</v>
      </c>
      <c r="J173" s="43" t="s">
        <v>81</v>
      </c>
      <c r="K173" s="43">
        <v>0.08</v>
      </c>
      <c r="L173" s="43">
        <v>0</v>
      </c>
      <c r="M173" s="43">
        <v>0</v>
      </c>
      <c r="N173" s="43">
        <v>0</v>
      </c>
      <c r="O173" s="43">
        <v>0</v>
      </c>
      <c r="P173" s="43">
        <v>0</v>
      </c>
      <c r="Q173" s="43">
        <v>0</v>
      </c>
      <c r="R173" s="43">
        <v>0</v>
      </c>
      <c r="S173" s="43">
        <v>0</v>
      </c>
      <c r="T173" s="43" t="s">
        <v>81</v>
      </c>
      <c r="U173" s="51" t="s">
        <v>81</v>
      </c>
    </row>
    <row r="174" spans="1:21" x14ac:dyDescent="0.25">
      <c r="A174" t="b">
        <v>0</v>
      </c>
      <c r="B174" t="b">
        <v>0</v>
      </c>
      <c r="D174" s="48" t="s">
        <v>128</v>
      </c>
      <c r="E174" s="43" t="s">
        <v>81</v>
      </c>
      <c r="F174" s="43" t="s">
        <v>81</v>
      </c>
      <c r="G174" s="43" t="s">
        <v>81</v>
      </c>
      <c r="H174" s="43" t="s">
        <v>81</v>
      </c>
      <c r="I174" s="49" t="s">
        <v>81</v>
      </c>
      <c r="J174" s="43" t="s">
        <v>81</v>
      </c>
      <c r="K174" s="43">
        <v>0.32</v>
      </c>
      <c r="L174" s="43">
        <v>0.32</v>
      </c>
      <c r="M174" s="43">
        <v>0.32</v>
      </c>
      <c r="N174" s="43">
        <v>0.32</v>
      </c>
      <c r="O174" s="43">
        <v>0.32</v>
      </c>
      <c r="P174" s="43">
        <v>0.32</v>
      </c>
      <c r="Q174" s="43">
        <v>0.08</v>
      </c>
      <c r="R174" s="43">
        <v>0.54</v>
      </c>
      <c r="S174" s="43">
        <v>0.54</v>
      </c>
      <c r="T174" s="43" t="s">
        <v>81</v>
      </c>
      <c r="U174" s="51" t="s">
        <v>81</v>
      </c>
    </row>
    <row r="175" spans="1:21" x14ac:dyDescent="0.25">
      <c r="A175" t="b">
        <v>1</v>
      </c>
      <c r="B175" t="b">
        <v>1</v>
      </c>
      <c r="D175" s="48" t="s">
        <v>129</v>
      </c>
      <c r="E175" s="43" t="s">
        <v>81</v>
      </c>
      <c r="F175" s="43" t="s">
        <v>81</v>
      </c>
      <c r="G175" s="43" t="s">
        <v>81</v>
      </c>
      <c r="H175" s="43" t="s">
        <v>81</v>
      </c>
      <c r="I175" s="49" t="s">
        <v>81</v>
      </c>
      <c r="J175" s="43" t="s">
        <v>81</v>
      </c>
      <c r="K175" s="43">
        <v>17309667.867760126</v>
      </c>
      <c r="L175" s="43">
        <v>12818462.784140801</v>
      </c>
      <c r="M175" s="43">
        <v>2727109.7425349122</v>
      </c>
      <c r="N175" s="43">
        <v>1900503.1300147204</v>
      </c>
      <c r="O175" s="43">
        <v>1671039.6286681602</v>
      </c>
      <c r="P175" s="43">
        <v>552984.47923647997</v>
      </c>
      <c r="Q175" s="43">
        <v>552917.41917120002</v>
      </c>
      <c r="R175" s="43">
        <v>96618.599280000009</v>
      </c>
      <c r="S175" s="43">
        <v>13432.618800000002</v>
      </c>
      <c r="T175" s="43">
        <v>37642736.269606397</v>
      </c>
      <c r="U175" s="51">
        <v>0.21891389691630619</v>
      </c>
    </row>
    <row r="176" spans="1:21" x14ac:dyDescent="0.25">
      <c r="A176" t="b">
        <v>1</v>
      </c>
      <c r="B176" t="b">
        <v>1</v>
      </c>
      <c r="D176" s="48" t="s">
        <v>130</v>
      </c>
      <c r="E176" s="43" t="s">
        <v>81</v>
      </c>
      <c r="F176" s="43" t="s">
        <v>81</v>
      </c>
      <c r="G176" s="43" t="s">
        <v>81</v>
      </c>
      <c r="H176" s="43" t="s">
        <v>81</v>
      </c>
      <c r="I176" s="49" t="s">
        <v>81</v>
      </c>
      <c r="J176" s="43" t="s">
        <v>81</v>
      </c>
      <c r="K176" s="43">
        <v>76378909.466491565</v>
      </c>
      <c r="L176" s="43">
        <v>56881928.604624815</v>
      </c>
      <c r="M176" s="43">
        <v>12101549.482498674</v>
      </c>
      <c r="N176" s="43">
        <v>8374091.9166273624</v>
      </c>
      <c r="O176" s="43">
        <v>7363018.3638190813</v>
      </c>
      <c r="P176" s="43">
        <v>2436587.8616357404</v>
      </c>
      <c r="Q176" s="43">
        <v>8089872.9892486213</v>
      </c>
      <c r="R176" s="43">
        <v>275541.93128000002</v>
      </c>
      <c r="S176" s="43">
        <v>50745.448800000006</v>
      </c>
      <c r="T176" s="43">
        <v>171952246.0650259</v>
      </c>
      <c r="U176" s="51">
        <v>1</v>
      </c>
    </row>
    <row r="180" spans="1:21" ht="18.75" x14ac:dyDescent="0.3">
      <c r="D180" s="41" t="s">
        <v>162</v>
      </c>
    </row>
    <row r="181" spans="1:21" x14ac:dyDescent="0.25">
      <c r="D181" s="42" t="s">
        <v>38</v>
      </c>
      <c r="E181" s="69" t="s">
        <v>145</v>
      </c>
      <c r="F181" s="69"/>
      <c r="G181" s="69"/>
      <c r="H181" s="69"/>
      <c r="I181" s="69"/>
    </row>
    <row r="183" spans="1:21" ht="60" x14ac:dyDescent="0.25">
      <c r="A183" s="43" t="s">
        <v>67</v>
      </c>
      <c r="B183" s="43" t="s">
        <v>68</v>
      </c>
      <c r="D183" s="44"/>
      <c r="E183" s="45" t="s">
        <v>69</v>
      </c>
      <c r="F183" s="45" t="s">
        <v>70</v>
      </c>
      <c r="G183" s="45" t="s">
        <v>71</v>
      </c>
      <c r="H183" s="45" t="s">
        <v>72</v>
      </c>
      <c r="I183" s="46" t="s">
        <v>73</v>
      </c>
      <c r="J183" s="45" t="s">
        <v>74</v>
      </c>
      <c r="K183" s="45" t="s">
        <v>25</v>
      </c>
      <c r="L183" s="45" t="s">
        <v>26</v>
      </c>
      <c r="M183" s="45" t="s">
        <v>27</v>
      </c>
      <c r="N183" s="45" t="s">
        <v>28</v>
      </c>
      <c r="O183" s="45" t="s">
        <v>29</v>
      </c>
      <c r="P183" s="45" t="s">
        <v>30</v>
      </c>
      <c r="Q183" s="45" t="s">
        <v>31</v>
      </c>
      <c r="R183" s="45" t="s">
        <v>32</v>
      </c>
      <c r="S183" s="45" t="s">
        <v>33</v>
      </c>
      <c r="T183" s="45" t="s">
        <v>24</v>
      </c>
      <c r="U183" s="47" t="s">
        <v>75</v>
      </c>
    </row>
    <row r="184" spans="1:21" ht="30" x14ac:dyDescent="0.25">
      <c r="A184" t="b">
        <v>1</v>
      </c>
      <c r="B184" t="b">
        <v>0</v>
      </c>
      <c r="D184" s="48" t="s">
        <v>76</v>
      </c>
      <c r="E184" s="43" t="s">
        <v>77</v>
      </c>
      <c r="F184" s="43" t="s">
        <v>148</v>
      </c>
      <c r="G184" s="43" t="s">
        <v>149</v>
      </c>
      <c r="H184" s="43" t="s">
        <v>150</v>
      </c>
      <c r="I184" s="49">
        <v>2</v>
      </c>
      <c r="J184" s="43" t="s">
        <v>151</v>
      </c>
      <c r="K184" s="50">
        <v>36037872.329999998</v>
      </c>
      <c r="L184" s="50">
        <v>4763740.58</v>
      </c>
      <c r="M184" s="50">
        <v>2982101.6</v>
      </c>
      <c r="N184" s="50">
        <v>222988.47</v>
      </c>
      <c r="O184" s="50">
        <v>1470366.81</v>
      </c>
      <c r="P184" s="50">
        <v>373953.64</v>
      </c>
      <c r="Q184" s="50">
        <v>0</v>
      </c>
      <c r="R184" s="50">
        <v>0</v>
      </c>
      <c r="S184" s="50">
        <v>0</v>
      </c>
      <c r="T184" s="50">
        <v>45851023.43</v>
      </c>
      <c r="U184" s="51">
        <v>0.18153096861966372</v>
      </c>
    </row>
    <row r="185" spans="1:21" x14ac:dyDescent="0.25">
      <c r="A185" t="b">
        <v>1</v>
      </c>
      <c r="B185" t="b">
        <v>0</v>
      </c>
      <c r="D185" s="48" t="s">
        <v>81</v>
      </c>
      <c r="E185" s="43" t="s">
        <v>77</v>
      </c>
      <c r="F185" s="43" t="s">
        <v>78</v>
      </c>
      <c r="G185" s="43" t="s">
        <v>146</v>
      </c>
      <c r="H185" s="43">
        <v>275</v>
      </c>
      <c r="I185" s="49">
        <v>2</v>
      </c>
      <c r="J185" s="43" t="s">
        <v>80</v>
      </c>
      <c r="K185" s="50">
        <v>3877659.09</v>
      </c>
      <c r="L185" s="50">
        <v>1935305.34</v>
      </c>
      <c r="M185" s="50">
        <v>808168.58</v>
      </c>
      <c r="N185" s="50">
        <v>668965.4</v>
      </c>
      <c r="O185" s="50">
        <v>673060.41</v>
      </c>
      <c r="P185" s="50">
        <v>136505.70000000001</v>
      </c>
      <c r="Q185" s="50">
        <v>831902.66</v>
      </c>
      <c r="R185" s="50">
        <v>0</v>
      </c>
      <c r="S185" s="50">
        <v>0</v>
      </c>
      <c r="T185" s="50">
        <v>8931567.1799999997</v>
      </c>
      <c r="U185" s="51">
        <v>3.5361392618690306E-2</v>
      </c>
    </row>
    <row r="186" spans="1:21" ht="45" x14ac:dyDescent="0.25">
      <c r="A186" t="b">
        <v>1</v>
      </c>
      <c r="B186" t="b">
        <v>0</v>
      </c>
      <c r="D186" s="48" t="s">
        <v>81</v>
      </c>
      <c r="E186" s="43" t="s">
        <v>77</v>
      </c>
      <c r="F186" s="43" t="s">
        <v>157</v>
      </c>
      <c r="G186" s="43" t="s">
        <v>158</v>
      </c>
      <c r="H186" s="43" t="s">
        <v>84</v>
      </c>
      <c r="I186" s="49">
        <v>1</v>
      </c>
      <c r="J186" s="43" t="s">
        <v>151</v>
      </c>
      <c r="K186" s="43">
        <v>471438.53</v>
      </c>
      <c r="L186" s="43">
        <v>163753.57999999999</v>
      </c>
      <c r="M186" s="43">
        <v>37216.720000000001</v>
      </c>
      <c r="N186" s="43">
        <v>69683.899999999994</v>
      </c>
      <c r="O186" s="43">
        <v>14680.18</v>
      </c>
      <c r="P186" s="43">
        <v>14886.69</v>
      </c>
      <c r="Q186" s="43">
        <v>29360.36</v>
      </c>
      <c r="R186" s="43">
        <v>0</v>
      </c>
      <c r="S186" s="43">
        <v>0</v>
      </c>
      <c r="T186" s="43">
        <v>801019.96</v>
      </c>
      <c r="U186" s="51">
        <v>3.171356239070197E-3</v>
      </c>
    </row>
    <row r="187" spans="1:21" x14ac:dyDescent="0.25">
      <c r="A187" t="b">
        <v>1</v>
      </c>
      <c r="B187" t="b">
        <v>0</v>
      </c>
      <c r="D187" s="48" t="s">
        <v>81</v>
      </c>
      <c r="E187" s="43" t="s">
        <v>77</v>
      </c>
      <c r="F187" s="43" t="s">
        <v>78</v>
      </c>
      <c r="G187" s="43" t="s">
        <v>79</v>
      </c>
      <c r="H187" s="43">
        <v>275</v>
      </c>
      <c r="I187" s="49">
        <v>2</v>
      </c>
      <c r="J187" s="43" t="s">
        <v>80</v>
      </c>
      <c r="K187" s="43">
        <v>2639232.92</v>
      </c>
      <c r="L187" s="43">
        <v>1697106.4</v>
      </c>
      <c r="M187" s="43">
        <v>574507.11</v>
      </c>
      <c r="N187" s="43">
        <v>445976.94</v>
      </c>
      <c r="O187" s="43">
        <v>496991.03</v>
      </c>
      <c r="P187" s="43">
        <v>100796.46</v>
      </c>
      <c r="Q187" s="43">
        <v>614280.91</v>
      </c>
      <c r="R187" s="43">
        <v>0</v>
      </c>
      <c r="S187" s="43">
        <v>0</v>
      </c>
      <c r="T187" s="43">
        <v>6568891.7700000014</v>
      </c>
      <c r="U187" s="51">
        <v>2.6007211978296238E-2</v>
      </c>
    </row>
    <row r="188" spans="1:21" ht="75" x14ac:dyDescent="0.25">
      <c r="A188" t="b">
        <v>1</v>
      </c>
      <c r="B188" t="b">
        <v>0</v>
      </c>
      <c r="D188" s="48" t="s">
        <v>81</v>
      </c>
      <c r="E188" s="43" t="s">
        <v>77</v>
      </c>
      <c r="F188" s="43" t="s">
        <v>82</v>
      </c>
      <c r="G188" s="43" t="s">
        <v>152</v>
      </c>
      <c r="H188" s="43" t="s">
        <v>84</v>
      </c>
      <c r="I188" s="49">
        <v>1</v>
      </c>
      <c r="J188" s="43" t="s">
        <v>80</v>
      </c>
      <c r="K188" s="43">
        <v>737801.65</v>
      </c>
      <c r="L188" s="43">
        <v>22424016.600000001</v>
      </c>
      <c r="M188" s="43">
        <v>1601715.47</v>
      </c>
      <c r="N188" s="43">
        <v>3298924.29</v>
      </c>
      <c r="O188" s="43">
        <v>631798.53</v>
      </c>
      <c r="P188" s="43">
        <v>640686.18999999994</v>
      </c>
      <c r="Q188" s="43">
        <v>2527194.14</v>
      </c>
      <c r="R188" s="43">
        <v>127802.38</v>
      </c>
      <c r="S188" s="43">
        <v>82917.399999999994</v>
      </c>
      <c r="T188" s="43">
        <v>32072856.649999999</v>
      </c>
      <c r="U188" s="51">
        <v>0.12698117290583066</v>
      </c>
    </row>
    <row r="189" spans="1:21" x14ac:dyDescent="0.25">
      <c r="A189" t="b">
        <v>1</v>
      </c>
      <c r="B189" t="b">
        <v>0</v>
      </c>
      <c r="D189" s="48" t="s">
        <v>81</v>
      </c>
      <c r="E189" s="43" t="s">
        <v>77</v>
      </c>
      <c r="F189" s="43" t="s">
        <v>163</v>
      </c>
      <c r="G189" s="43" t="s">
        <v>164</v>
      </c>
      <c r="H189" s="43">
        <v>500</v>
      </c>
      <c r="I189" s="49">
        <v>1</v>
      </c>
      <c r="J189" s="43" t="s">
        <v>151</v>
      </c>
      <c r="K189" s="43">
        <v>38715075.799999997</v>
      </c>
      <c r="L189" s="43">
        <v>1566524.5</v>
      </c>
      <c r="M189" s="43">
        <v>1175160.7</v>
      </c>
      <c r="N189" s="43">
        <v>111207.2</v>
      </c>
      <c r="O189" s="43">
        <v>1159121.2</v>
      </c>
      <c r="P189" s="43">
        <v>392433.1</v>
      </c>
      <c r="Q189" s="43">
        <v>0</v>
      </c>
      <c r="R189" s="43">
        <v>0</v>
      </c>
      <c r="S189" s="43">
        <v>0</v>
      </c>
      <c r="T189" s="43">
        <v>43119522.500000007</v>
      </c>
      <c r="U189" s="51">
        <v>0.17071655331298205</v>
      </c>
    </row>
    <row r="190" spans="1:21" ht="45" x14ac:dyDescent="0.25">
      <c r="A190" t="b">
        <v>1</v>
      </c>
      <c r="B190" t="b">
        <v>0</v>
      </c>
      <c r="D190" s="48" t="s">
        <v>81</v>
      </c>
      <c r="E190" s="43" t="s">
        <v>132</v>
      </c>
      <c r="F190" s="43" t="s">
        <v>165</v>
      </c>
      <c r="G190" s="43" t="s">
        <v>166</v>
      </c>
      <c r="H190" s="43">
        <v>275</v>
      </c>
      <c r="I190" s="49">
        <v>2</v>
      </c>
      <c r="J190" s="43" t="s">
        <v>80</v>
      </c>
      <c r="K190" s="43">
        <v>747567.78</v>
      </c>
      <c r="L190" s="43">
        <v>435322.52</v>
      </c>
      <c r="M190" s="43">
        <v>628562.23</v>
      </c>
      <c r="N190" s="43">
        <v>0</v>
      </c>
      <c r="O190" s="43">
        <v>97666.559999999998</v>
      </c>
      <c r="P190" s="43">
        <v>0</v>
      </c>
      <c r="Q190" s="43">
        <v>193418.92</v>
      </c>
      <c r="R190" s="43">
        <v>340541.75</v>
      </c>
      <c r="S190" s="43">
        <v>233812.53</v>
      </c>
      <c r="T190" s="43">
        <v>2676892.29</v>
      </c>
      <c r="U190" s="51">
        <v>1.0598211641580575E-2</v>
      </c>
    </row>
    <row r="191" spans="1:21" x14ac:dyDescent="0.25">
      <c r="A191" t="b">
        <v>1</v>
      </c>
      <c r="B191" t="b">
        <v>0</v>
      </c>
      <c r="D191" s="48" t="s">
        <v>81</v>
      </c>
      <c r="E191" s="43" t="s">
        <v>77</v>
      </c>
      <c r="F191" s="43" t="s">
        <v>78</v>
      </c>
      <c r="G191" s="43" t="s">
        <v>146</v>
      </c>
      <c r="H191" s="43">
        <v>500</v>
      </c>
      <c r="I191" s="49">
        <v>3</v>
      </c>
      <c r="J191" s="43" t="s">
        <v>80</v>
      </c>
      <c r="K191" s="43">
        <v>9471285.8800000008</v>
      </c>
      <c r="L191" s="43">
        <v>5306151.99</v>
      </c>
      <c r="M191" s="43">
        <v>1950751.77</v>
      </c>
      <c r="N191" s="43">
        <v>1003448.11</v>
      </c>
      <c r="O191" s="43">
        <v>1632371.41</v>
      </c>
      <c r="P191" s="43">
        <v>331066.87</v>
      </c>
      <c r="Q191" s="43">
        <v>2017611.06</v>
      </c>
      <c r="R191" s="43">
        <v>0</v>
      </c>
      <c r="S191" s="43">
        <v>0</v>
      </c>
      <c r="T191" s="43">
        <v>21712687.09</v>
      </c>
      <c r="U191" s="51">
        <v>8.5963732626400988E-2</v>
      </c>
    </row>
    <row r="192" spans="1:21" x14ac:dyDescent="0.25">
      <c r="A192" t="b">
        <v>1</v>
      </c>
      <c r="B192" t="b">
        <v>0</v>
      </c>
      <c r="D192" s="48" t="s">
        <v>81</v>
      </c>
      <c r="E192" s="43" t="s">
        <v>77</v>
      </c>
      <c r="F192" s="43" t="s">
        <v>78</v>
      </c>
      <c r="G192" s="43" t="s">
        <v>79</v>
      </c>
      <c r="H192" s="43">
        <v>500</v>
      </c>
      <c r="I192" s="49">
        <v>1</v>
      </c>
      <c r="J192" s="43" t="s">
        <v>80</v>
      </c>
      <c r="K192" s="43">
        <v>2121644.84</v>
      </c>
      <c r="L192" s="43">
        <v>1560244.13</v>
      </c>
      <c r="M192" s="43">
        <v>457319.1</v>
      </c>
      <c r="N192" s="43">
        <v>222988.47</v>
      </c>
      <c r="O192" s="43">
        <v>404127.74</v>
      </c>
      <c r="P192" s="43">
        <v>81962.539999999994</v>
      </c>
      <c r="Q192" s="43">
        <v>499501.88</v>
      </c>
      <c r="R192" s="43">
        <v>0</v>
      </c>
      <c r="S192" s="43">
        <v>0</v>
      </c>
      <c r="T192" s="43">
        <v>5347788.7</v>
      </c>
      <c r="U192" s="51">
        <v>2.1172684709347439E-2</v>
      </c>
    </row>
    <row r="193" spans="1:21" x14ac:dyDescent="0.25">
      <c r="A193" t="b">
        <v>1</v>
      </c>
      <c r="B193" t="b">
        <v>1</v>
      </c>
      <c r="D193" s="48" t="s">
        <v>85</v>
      </c>
      <c r="E193" s="43" t="s">
        <v>81</v>
      </c>
      <c r="F193" s="43" t="s">
        <v>81</v>
      </c>
      <c r="G193" s="43" t="s">
        <v>81</v>
      </c>
      <c r="H193" s="43" t="s">
        <v>81</v>
      </c>
      <c r="I193" s="49" t="s">
        <v>81</v>
      </c>
      <c r="J193" s="43" t="s">
        <v>81</v>
      </c>
      <c r="K193" s="43">
        <v>94819578.819999993</v>
      </c>
      <c r="L193" s="43">
        <v>39852165.640000001</v>
      </c>
      <c r="M193" s="43">
        <v>10215503.279999999</v>
      </c>
      <c r="N193" s="43">
        <v>6044182.7800000003</v>
      </c>
      <c r="O193" s="43">
        <v>6580183.870000001</v>
      </c>
      <c r="P193" s="43">
        <v>2072291.19</v>
      </c>
      <c r="Q193" s="43">
        <v>6713269.9300000006</v>
      </c>
      <c r="R193" s="43">
        <v>468344.13</v>
      </c>
      <c r="S193" s="43">
        <v>316729.93</v>
      </c>
      <c r="T193" s="43">
        <v>167082249.56999999</v>
      </c>
      <c r="U193" s="51">
        <v>0.66150328465186214</v>
      </c>
    </row>
    <row r="194" spans="1:21" ht="30" x14ac:dyDescent="0.25">
      <c r="A194" t="b">
        <v>0</v>
      </c>
      <c r="B194" t="b">
        <v>0</v>
      </c>
      <c r="D194" s="48" t="s">
        <v>86</v>
      </c>
      <c r="E194" s="43" t="s">
        <v>87</v>
      </c>
      <c r="F194" s="43" t="s">
        <v>88</v>
      </c>
      <c r="G194" s="43" t="s">
        <v>11</v>
      </c>
      <c r="H194" s="43" t="s">
        <v>89</v>
      </c>
      <c r="I194" s="49" t="s">
        <v>89</v>
      </c>
      <c r="J194" s="43" t="s">
        <v>89</v>
      </c>
      <c r="K194" s="43">
        <v>0</v>
      </c>
      <c r="L194" s="43">
        <v>0</v>
      </c>
      <c r="M194" s="43">
        <v>0</v>
      </c>
      <c r="N194" s="43">
        <v>0</v>
      </c>
      <c r="O194" s="43">
        <v>0</v>
      </c>
      <c r="P194" s="43">
        <v>0</v>
      </c>
      <c r="Q194" s="43">
        <v>0</v>
      </c>
      <c r="R194" s="43">
        <v>0</v>
      </c>
      <c r="S194" s="43">
        <v>0</v>
      </c>
      <c r="T194" s="43" t="s">
        <v>81</v>
      </c>
      <c r="U194" s="51" t="s">
        <v>81</v>
      </c>
    </row>
    <row r="195" spans="1:21" ht="30" x14ac:dyDescent="0.25">
      <c r="A195" t="b">
        <v>0</v>
      </c>
      <c r="B195" t="b">
        <v>0</v>
      </c>
      <c r="D195" s="48" t="s">
        <v>81</v>
      </c>
      <c r="E195" s="43" t="s">
        <v>87</v>
      </c>
      <c r="F195" s="43" t="s">
        <v>92</v>
      </c>
      <c r="G195" s="43" t="s">
        <v>159</v>
      </c>
      <c r="H195" s="43" t="s">
        <v>89</v>
      </c>
      <c r="I195" s="49" t="s">
        <v>89</v>
      </c>
      <c r="J195" s="43" t="s">
        <v>89</v>
      </c>
      <c r="K195" s="43">
        <v>0</v>
      </c>
      <c r="L195" s="43">
        <v>0</v>
      </c>
      <c r="M195" s="43">
        <v>0</v>
      </c>
      <c r="N195" s="43">
        <v>0</v>
      </c>
      <c r="O195" s="43">
        <v>0</v>
      </c>
      <c r="P195" s="43">
        <v>0</v>
      </c>
      <c r="Q195" s="43">
        <v>0</v>
      </c>
      <c r="R195" s="43">
        <v>0</v>
      </c>
      <c r="S195" s="43">
        <v>0</v>
      </c>
      <c r="T195" s="43" t="s">
        <v>81</v>
      </c>
      <c r="U195" s="51" t="s">
        <v>81</v>
      </c>
    </row>
    <row r="196" spans="1:21" x14ac:dyDescent="0.25">
      <c r="A196" t="b">
        <v>0</v>
      </c>
      <c r="B196" t="b">
        <v>0</v>
      </c>
      <c r="D196" s="48" t="s">
        <v>81</v>
      </c>
      <c r="E196" s="43" t="s">
        <v>87</v>
      </c>
      <c r="F196" s="43" t="s">
        <v>96</v>
      </c>
      <c r="G196" s="43" t="s">
        <v>160</v>
      </c>
      <c r="H196" s="43" t="s">
        <v>89</v>
      </c>
      <c r="I196" s="49" t="s">
        <v>89</v>
      </c>
      <c r="J196" s="43" t="s">
        <v>89</v>
      </c>
      <c r="K196" s="43">
        <v>0</v>
      </c>
      <c r="L196" s="43">
        <v>0</v>
      </c>
      <c r="M196" s="43">
        <v>0</v>
      </c>
      <c r="N196" s="43">
        <v>0</v>
      </c>
      <c r="O196" s="43">
        <v>0</v>
      </c>
      <c r="P196" s="43">
        <v>0</v>
      </c>
      <c r="Q196" s="43">
        <v>0</v>
      </c>
      <c r="R196" s="43">
        <v>0</v>
      </c>
      <c r="S196" s="43">
        <v>0</v>
      </c>
      <c r="T196" s="43" t="s">
        <v>81</v>
      </c>
      <c r="U196" s="51" t="s">
        <v>81</v>
      </c>
    </row>
    <row r="197" spans="1:21" ht="45" x14ac:dyDescent="0.25">
      <c r="A197" t="b">
        <v>0</v>
      </c>
      <c r="B197" t="b">
        <v>0</v>
      </c>
      <c r="D197" s="48" t="s">
        <v>81</v>
      </c>
      <c r="E197" s="43" t="s">
        <v>87</v>
      </c>
      <c r="F197" s="43" t="s">
        <v>98</v>
      </c>
      <c r="G197" s="43" t="s">
        <v>99</v>
      </c>
      <c r="H197" s="43" t="s">
        <v>89</v>
      </c>
      <c r="I197" s="49" t="s">
        <v>89</v>
      </c>
      <c r="J197" s="43" t="s">
        <v>89</v>
      </c>
      <c r="K197" s="43">
        <v>2.5000000000000001E-2</v>
      </c>
      <c r="L197" s="43">
        <v>3.5000000000000003E-2</v>
      </c>
      <c r="M197" s="43">
        <v>3.5000000000000003E-2</v>
      </c>
      <c r="N197" s="43">
        <v>2.5000000000000001E-2</v>
      </c>
      <c r="O197" s="43">
        <v>3.5000000000000003E-2</v>
      </c>
      <c r="P197" s="43">
        <v>3.5000000000000003E-2</v>
      </c>
      <c r="Q197" s="43">
        <v>3.5000000000000003E-2</v>
      </c>
      <c r="R197" s="43">
        <v>0</v>
      </c>
      <c r="S197" s="43">
        <v>0</v>
      </c>
      <c r="T197" s="43" t="s">
        <v>81</v>
      </c>
      <c r="U197" s="51" t="s">
        <v>81</v>
      </c>
    </row>
    <row r="198" spans="1:21" x14ac:dyDescent="0.25">
      <c r="A198" t="b">
        <v>0</v>
      </c>
      <c r="B198" t="b">
        <v>0</v>
      </c>
      <c r="D198" s="48" t="s">
        <v>81</v>
      </c>
      <c r="E198" s="43" t="s">
        <v>87</v>
      </c>
      <c r="F198" s="43" t="s">
        <v>90</v>
      </c>
      <c r="G198" s="43" t="s">
        <v>91</v>
      </c>
      <c r="H198" s="43" t="s">
        <v>89</v>
      </c>
      <c r="I198" s="49" t="s">
        <v>89</v>
      </c>
      <c r="J198" s="43" t="s">
        <v>89</v>
      </c>
      <c r="K198" s="43">
        <v>0.02</v>
      </c>
      <c r="L198" s="43">
        <v>7.0000000000000007E-2</v>
      </c>
      <c r="M198" s="43">
        <v>7.0000000000000007E-2</v>
      </c>
      <c r="N198" s="43">
        <v>7.0000000000000007E-2</v>
      </c>
      <c r="O198" s="43">
        <v>7.0000000000000007E-2</v>
      </c>
      <c r="P198" s="43">
        <v>7.0000000000000007E-2</v>
      </c>
      <c r="Q198" s="43">
        <v>7.0000000000000007E-2</v>
      </c>
      <c r="R198" s="43">
        <v>0</v>
      </c>
      <c r="S198" s="43">
        <v>0</v>
      </c>
      <c r="T198" s="43" t="s">
        <v>81</v>
      </c>
      <c r="U198" s="51" t="s">
        <v>81</v>
      </c>
    </row>
    <row r="199" spans="1:21" ht="45" x14ac:dyDescent="0.25">
      <c r="A199" t="b">
        <v>0</v>
      </c>
      <c r="B199" t="b">
        <v>0</v>
      </c>
      <c r="D199" s="48" t="s">
        <v>81</v>
      </c>
      <c r="E199" s="43" t="s">
        <v>87</v>
      </c>
      <c r="F199" s="43" t="s">
        <v>102</v>
      </c>
      <c r="G199" s="43" t="s">
        <v>103</v>
      </c>
      <c r="H199" s="43" t="s">
        <v>89</v>
      </c>
      <c r="I199" s="49" t="s">
        <v>89</v>
      </c>
      <c r="J199" s="43" t="s">
        <v>89</v>
      </c>
      <c r="K199" s="43">
        <v>0</v>
      </c>
      <c r="L199" s="43">
        <v>0</v>
      </c>
      <c r="M199" s="43">
        <v>0</v>
      </c>
      <c r="N199" s="43">
        <v>0</v>
      </c>
      <c r="O199" s="43">
        <v>0</v>
      </c>
      <c r="P199" s="43">
        <v>0</v>
      </c>
      <c r="Q199" s="43">
        <v>1E-3</v>
      </c>
      <c r="R199" s="43">
        <v>0</v>
      </c>
      <c r="S199" s="43">
        <v>0</v>
      </c>
      <c r="T199" s="43" t="s">
        <v>81</v>
      </c>
      <c r="U199" s="51" t="s">
        <v>81</v>
      </c>
    </row>
    <row r="200" spans="1:21" x14ac:dyDescent="0.25">
      <c r="A200" t="b">
        <v>0</v>
      </c>
      <c r="B200" t="b">
        <v>0</v>
      </c>
      <c r="D200" s="48" t="s">
        <v>81</v>
      </c>
      <c r="E200" s="43" t="s">
        <v>87</v>
      </c>
      <c r="F200" s="43" t="s">
        <v>94</v>
      </c>
      <c r="G200" s="43" t="s">
        <v>95</v>
      </c>
      <c r="H200" s="43" t="s">
        <v>89</v>
      </c>
      <c r="I200" s="49" t="s">
        <v>89</v>
      </c>
      <c r="J200" s="43" t="s">
        <v>89</v>
      </c>
      <c r="K200" s="43">
        <v>0</v>
      </c>
      <c r="L200" s="43">
        <v>0</v>
      </c>
      <c r="M200" s="43">
        <v>0</v>
      </c>
      <c r="N200" s="43">
        <v>0</v>
      </c>
      <c r="O200" s="43">
        <v>0</v>
      </c>
      <c r="P200" s="43">
        <v>0</v>
      </c>
      <c r="Q200" s="43">
        <v>0</v>
      </c>
      <c r="R200" s="43">
        <v>-0.3</v>
      </c>
      <c r="S200" s="43">
        <v>-0.7</v>
      </c>
      <c r="T200" s="43" t="s">
        <v>81</v>
      </c>
      <c r="U200" s="51" t="s">
        <v>81</v>
      </c>
    </row>
    <row r="201" spans="1:21" ht="30" x14ac:dyDescent="0.25">
      <c r="A201" t="b">
        <v>0</v>
      </c>
      <c r="B201" t="b">
        <v>0</v>
      </c>
      <c r="D201" s="48" t="s">
        <v>81</v>
      </c>
      <c r="E201" s="43" t="s">
        <v>87</v>
      </c>
      <c r="F201" s="43" t="s">
        <v>100</v>
      </c>
      <c r="G201" s="43" t="s">
        <v>101</v>
      </c>
      <c r="H201" s="43" t="s">
        <v>89</v>
      </c>
      <c r="I201" s="49" t="s">
        <v>89</v>
      </c>
      <c r="J201" s="43" t="s">
        <v>89</v>
      </c>
      <c r="K201" s="43">
        <v>1.64E-3</v>
      </c>
      <c r="L201" s="43">
        <v>9.8400000000000015E-3</v>
      </c>
      <c r="M201" s="43">
        <v>9.8400000000000015E-3</v>
      </c>
      <c r="N201" s="43">
        <v>9.8400000000000015E-3</v>
      </c>
      <c r="O201" s="43">
        <v>9.6000000000000009E-3</v>
      </c>
      <c r="P201" s="43">
        <v>9.6000000000000009E-3</v>
      </c>
      <c r="Q201" s="43">
        <v>0.1</v>
      </c>
      <c r="R201" s="43">
        <v>0</v>
      </c>
      <c r="S201" s="43">
        <v>0</v>
      </c>
      <c r="T201" s="43" t="s">
        <v>81</v>
      </c>
      <c r="U201" s="51" t="s">
        <v>81</v>
      </c>
    </row>
    <row r="202" spans="1:21" x14ac:dyDescent="0.25">
      <c r="A202" t="b">
        <v>0</v>
      </c>
      <c r="B202" t="b">
        <v>0</v>
      </c>
      <c r="D202" s="48" t="s">
        <v>104</v>
      </c>
      <c r="E202" s="43" t="s">
        <v>81</v>
      </c>
      <c r="F202" s="43" t="s">
        <v>81</v>
      </c>
      <c r="G202" s="43" t="s">
        <v>81</v>
      </c>
      <c r="H202" s="43" t="s">
        <v>81</v>
      </c>
      <c r="I202" s="49" t="s">
        <v>81</v>
      </c>
      <c r="J202" s="43" t="s">
        <v>81</v>
      </c>
      <c r="K202" s="43">
        <v>4.6640000000000001E-2</v>
      </c>
      <c r="L202" s="43">
        <v>0.11484000000000001</v>
      </c>
      <c r="M202" s="43">
        <v>0.11484000000000001</v>
      </c>
      <c r="N202" s="43">
        <v>0.10484</v>
      </c>
      <c r="O202" s="43">
        <v>0.11460000000000001</v>
      </c>
      <c r="P202" s="43">
        <v>0.11460000000000001</v>
      </c>
      <c r="Q202" s="43">
        <v>0.20600000000000002</v>
      </c>
      <c r="R202" s="43">
        <v>-0.3</v>
      </c>
      <c r="S202" s="43">
        <v>-0.7</v>
      </c>
      <c r="T202" s="43" t="s">
        <v>81</v>
      </c>
      <c r="U202" s="51" t="s">
        <v>81</v>
      </c>
    </row>
    <row r="203" spans="1:21" x14ac:dyDescent="0.25">
      <c r="A203" t="b">
        <v>1</v>
      </c>
      <c r="B203" t="b">
        <v>1</v>
      </c>
      <c r="D203" s="48" t="s">
        <v>105</v>
      </c>
      <c r="E203" s="43" t="s">
        <v>81</v>
      </c>
      <c r="F203" s="43" t="s">
        <v>81</v>
      </c>
      <c r="G203" s="43" t="s">
        <v>81</v>
      </c>
      <c r="H203" s="43" t="s">
        <v>81</v>
      </c>
      <c r="I203" s="49" t="s">
        <v>81</v>
      </c>
      <c r="J203" s="43" t="s">
        <v>81</v>
      </c>
      <c r="K203" s="43">
        <v>99241963.976164788</v>
      </c>
      <c r="L203" s="43">
        <v>44428788.342097603</v>
      </c>
      <c r="M203" s="43">
        <v>11388651.6766752</v>
      </c>
      <c r="N203" s="43">
        <v>6677854.9026552001</v>
      </c>
      <c r="O203" s="43">
        <v>7334272.9415020011</v>
      </c>
      <c r="P203" s="43">
        <v>2309775.7603739998</v>
      </c>
      <c r="Q203" s="43">
        <v>8096203.5355800008</v>
      </c>
      <c r="R203" s="43">
        <v>327840.891</v>
      </c>
      <c r="S203" s="43">
        <v>95018.979000000007</v>
      </c>
      <c r="T203" s="43">
        <v>179900371.00504884</v>
      </c>
      <c r="U203" s="51">
        <v>0.71225211915806041</v>
      </c>
    </row>
    <row r="204" spans="1:21" ht="30" x14ac:dyDescent="0.25">
      <c r="A204" t="b">
        <v>0</v>
      </c>
      <c r="B204" t="b">
        <v>0</v>
      </c>
      <c r="D204" s="48" t="s">
        <v>106</v>
      </c>
      <c r="E204" s="43" t="s">
        <v>107</v>
      </c>
      <c r="F204" s="43" t="s">
        <v>108</v>
      </c>
      <c r="G204" s="43" t="s">
        <v>109</v>
      </c>
      <c r="H204" s="43" t="s">
        <v>81</v>
      </c>
      <c r="I204" s="49" t="s">
        <v>81</v>
      </c>
      <c r="J204" s="43" t="s">
        <v>81</v>
      </c>
      <c r="K204" s="43">
        <v>0</v>
      </c>
      <c r="L204" s="43">
        <v>0</v>
      </c>
      <c r="M204" s="43">
        <v>0</v>
      </c>
      <c r="N204" s="43">
        <v>0</v>
      </c>
      <c r="O204" s="43">
        <v>0</v>
      </c>
      <c r="P204" s="43">
        <v>0</v>
      </c>
      <c r="Q204" s="43">
        <v>0</v>
      </c>
      <c r="R204" s="43">
        <v>0</v>
      </c>
      <c r="S204" s="43">
        <v>0</v>
      </c>
      <c r="T204" s="43" t="s">
        <v>81</v>
      </c>
      <c r="U204" s="51" t="s">
        <v>81</v>
      </c>
    </row>
    <row r="205" spans="1:21" ht="30" x14ac:dyDescent="0.25">
      <c r="A205" t="b">
        <v>0</v>
      </c>
      <c r="B205" t="b">
        <v>0</v>
      </c>
      <c r="D205" s="48" t="s">
        <v>81</v>
      </c>
      <c r="E205" s="43" t="s">
        <v>107</v>
      </c>
      <c r="F205" s="43" t="s">
        <v>111</v>
      </c>
      <c r="G205" s="43" t="s">
        <v>109</v>
      </c>
      <c r="H205" s="43" t="s">
        <v>81</v>
      </c>
      <c r="I205" s="49" t="s">
        <v>81</v>
      </c>
      <c r="J205" s="43" t="s">
        <v>81</v>
      </c>
      <c r="K205" s="43">
        <v>0</v>
      </c>
      <c r="L205" s="43">
        <v>0</v>
      </c>
      <c r="M205" s="43">
        <v>0</v>
      </c>
      <c r="N205" s="43">
        <v>0</v>
      </c>
      <c r="O205" s="43">
        <v>0</v>
      </c>
      <c r="P205" s="43">
        <v>0</v>
      </c>
      <c r="Q205" s="43">
        <v>0</v>
      </c>
      <c r="R205" s="43">
        <v>0</v>
      </c>
      <c r="S205" s="43">
        <v>0.5</v>
      </c>
      <c r="T205" s="43" t="s">
        <v>81</v>
      </c>
      <c r="U205" s="51" t="s">
        <v>81</v>
      </c>
    </row>
    <row r="206" spans="1:21" ht="30" x14ac:dyDescent="0.25">
      <c r="A206" t="b">
        <v>0</v>
      </c>
      <c r="B206" t="b">
        <v>0</v>
      </c>
      <c r="D206" s="48" t="s">
        <v>81</v>
      </c>
      <c r="E206" s="43" t="s">
        <v>107</v>
      </c>
      <c r="F206" s="43" t="s">
        <v>112</v>
      </c>
      <c r="G206" s="43" t="s">
        <v>109</v>
      </c>
      <c r="H206" s="43" t="s">
        <v>81</v>
      </c>
      <c r="I206" s="49" t="s">
        <v>81</v>
      </c>
      <c r="J206" s="43" t="s">
        <v>81</v>
      </c>
      <c r="K206" s="43">
        <v>0</v>
      </c>
      <c r="L206" s="43">
        <v>0</v>
      </c>
      <c r="M206" s="43">
        <v>0</v>
      </c>
      <c r="N206" s="43">
        <v>0</v>
      </c>
      <c r="O206" s="43">
        <v>0</v>
      </c>
      <c r="P206" s="43">
        <v>0</v>
      </c>
      <c r="Q206" s="43">
        <v>0</v>
      </c>
      <c r="R206" s="43">
        <v>0</v>
      </c>
      <c r="S206" s="43">
        <v>0</v>
      </c>
      <c r="T206" s="43" t="s">
        <v>81</v>
      </c>
      <c r="U206" s="51" t="s">
        <v>81</v>
      </c>
    </row>
    <row r="207" spans="1:21" ht="30" x14ac:dyDescent="0.25">
      <c r="A207" t="b">
        <v>0</v>
      </c>
      <c r="B207" t="b">
        <v>0</v>
      </c>
      <c r="D207" s="48" t="s">
        <v>81</v>
      </c>
      <c r="E207" s="43" t="s">
        <v>107</v>
      </c>
      <c r="F207" s="43" t="s">
        <v>113</v>
      </c>
      <c r="G207" s="43" t="s">
        <v>109</v>
      </c>
      <c r="H207" s="43" t="s">
        <v>81</v>
      </c>
      <c r="I207" s="49" t="s">
        <v>81</v>
      </c>
      <c r="J207" s="43" t="s">
        <v>81</v>
      </c>
      <c r="K207" s="43">
        <v>0</v>
      </c>
      <c r="L207" s="43">
        <v>0</v>
      </c>
      <c r="M207" s="43">
        <v>0</v>
      </c>
      <c r="N207" s="43">
        <v>0</v>
      </c>
      <c r="O207" s="43">
        <v>0</v>
      </c>
      <c r="P207" s="43">
        <v>0</v>
      </c>
      <c r="Q207" s="43">
        <v>0</v>
      </c>
      <c r="R207" s="43">
        <v>0</v>
      </c>
      <c r="S207" s="43">
        <v>0</v>
      </c>
      <c r="T207" s="43" t="s">
        <v>81</v>
      </c>
      <c r="U207" s="51" t="s">
        <v>81</v>
      </c>
    </row>
    <row r="208" spans="1:21" x14ac:dyDescent="0.25">
      <c r="A208" t="b">
        <v>0</v>
      </c>
      <c r="B208" t="b">
        <v>0</v>
      </c>
      <c r="D208" s="48" t="s">
        <v>81</v>
      </c>
      <c r="E208" s="43" t="s">
        <v>107</v>
      </c>
      <c r="F208" s="43" t="s">
        <v>115</v>
      </c>
      <c r="G208" s="43" t="s">
        <v>109</v>
      </c>
      <c r="H208" s="43" t="s">
        <v>81</v>
      </c>
      <c r="I208" s="49" t="s">
        <v>81</v>
      </c>
      <c r="J208" s="43" t="s">
        <v>81</v>
      </c>
      <c r="K208" s="43">
        <v>0</v>
      </c>
      <c r="L208" s="43">
        <v>0</v>
      </c>
      <c r="M208" s="43">
        <v>0</v>
      </c>
      <c r="N208" s="43">
        <v>0</v>
      </c>
      <c r="O208" s="43">
        <v>0</v>
      </c>
      <c r="P208" s="43">
        <v>0</v>
      </c>
      <c r="Q208" s="43">
        <v>0</v>
      </c>
      <c r="R208" s="43">
        <v>0</v>
      </c>
      <c r="S208" s="43">
        <v>0</v>
      </c>
      <c r="T208" s="43" t="s">
        <v>81</v>
      </c>
      <c r="U208" s="51" t="s">
        <v>81</v>
      </c>
    </row>
    <row r="209" spans="1:21" x14ac:dyDescent="0.25">
      <c r="A209" t="b">
        <v>0</v>
      </c>
      <c r="B209" t="b">
        <v>0</v>
      </c>
      <c r="D209" s="48" t="s">
        <v>81</v>
      </c>
      <c r="E209" s="43" t="s">
        <v>107</v>
      </c>
      <c r="F209" s="43" t="s">
        <v>116</v>
      </c>
      <c r="G209" s="43" t="s">
        <v>161</v>
      </c>
      <c r="H209" s="43" t="s">
        <v>81</v>
      </c>
      <c r="I209" s="49" t="s">
        <v>81</v>
      </c>
      <c r="J209" s="43" t="s">
        <v>81</v>
      </c>
      <c r="K209" s="43">
        <v>0.04</v>
      </c>
      <c r="L209" s="43">
        <v>0.04</v>
      </c>
      <c r="M209" s="43">
        <v>0.04</v>
      </c>
      <c r="N209" s="43">
        <v>0.04</v>
      </c>
      <c r="O209" s="43">
        <v>0.04</v>
      </c>
      <c r="P209" s="43">
        <v>0.04</v>
      </c>
      <c r="Q209" s="43">
        <v>0.04</v>
      </c>
      <c r="R209" s="43">
        <v>0</v>
      </c>
      <c r="S209" s="43">
        <v>0</v>
      </c>
      <c r="T209" s="43" t="s">
        <v>81</v>
      </c>
      <c r="U209" s="51" t="s">
        <v>81</v>
      </c>
    </row>
    <row r="210" spans="1:21" x14ac:dyDescent="0.25">
      <c r="A210" t="b">
        <v>0</v>
      </c>
      <c r="B210" t="b">
        <v>0</v>
      </c>
      <c r="D210" s="48" t="s">
        <v>81</v>
      </c>
      <c r="E210" s="43" t="s">
        <v>107</v>
      </c>
      <c r="F210" s="43" t="s">
        <v>117</v>
      </c>
      <c r="G210" s="43" t="s">
        <v>109</v>
      </c>
      <c r="H210" s="43" t="s">
        <v>81</v>
      </c>
      <c r="I210" s="49" t="s">
        <v>81</v>
      </c>
      <c r="J210" s="43" t="s">
        <v>81</v>
      </c>
      <c r="K210" s="43">
        <v>0</v>
      </c>
      <c r="L210" s="43">
        <v>0</v>
      </c>
      <c r="M210" s="43">
        <v>0</v>
      </c>
      <c r="N210" s="43">
        <v>0</v>
      </c>
      <c r="O210" s="43">
        <v>0</v>
      </c>
      <c r="P210" s="43">
        <v>0</v>
      </c>
      <c r="Q210" s="43">
        <v>0</v>
      </c>
      <c r="R210" s="43">
        <v>0</v>
      </c>
      <c r="S210" s="43">
        <v>0</v>
      </c>
      <c r="T210" s="43" t="s">
        <v>81</v>
      </c>
      <c r="U210" s="51" t="s">
        <v>81</v>
      </c>
    </row>
    <row r="211" spans="1:21" x14ac:dyDescent="0.25">
      <c r="A211" t="b">
        <v>0</v>
      </c>
      <c r="B211" t="b">
        <v>0</v>
      </c>
      <c r="D211" s="48" t="s">
        <v>81</v>
      </c>
      <c r="E211" s="43" t="s">
        <v>107</v>
      </c>
      <c r="F211" s="43" t="s">
        <v>114</v>
      </c>
      <c r="G211" s="43" t="s">
        <v>91</v>
      </c>
      <c r="H211" s="43" t="s">
        <v>81</v>
      </c>
      <c r="I211" s="49" t="s">
        <v>81</v>
      </c>
      <c r="J211" s="43" t="s">
        <v>81</v>
      </c>
      <c r="K211" s="43">
        <v>0.05</v>
      </c>
      <c r="L211" s="43">
        <v>0.05</v>
      </c>
      <c r="M211" s="43">
        <v>0.05</v>
      </c>
      <c r="N211" s="43">
        <v>0.05</v>
      </c>
      <c r="O211" s="43">
        <v>0.05</v>
      </c>
      <c r="P211" s="43">
        <v>0.05</v>
      </c>
      <c r="Q211" s="43">
        <v>0.05</v>
      </c>
      <c r="R211" s="43">
        <v>0</v>
      </c>
      <c r="S211" s="43">
        <v>0</v>
      </c>
      <c r="T211" s="43" t="s">
        <v>81</v>
      </c>
      <c r="U211" s="51" t="s">
        <v>81</v>
      </c>
    </row>
    <row r="212" spans="1:21" x14ac:dyDescent="0.25">
      <c r="A212" t="b">
        <v>0</v>
      </c>
      <c r="B212" t="b">
        <v>0</v>
      </c>
      <c r="D212" s="48" t="s">
        <v>81</v>
      </c>
      <c r="E212" s="43" t="s">
        <v>107</v>
      </c>
      <c r="F212" s="43" t="s">
        <v>110</v>
      </c>
      <c r="G212" s="43" t="s">
        <v>109</v>
      </c>
      <c r="H212" s="43" t="s">
        <v>81</v>
      </c>
      <c r="I212" s="49" t="s">
        <v>81</v>
      </c>
      <c r="J212" s="43" t="s">
        <v>81</v>
      </c>
      <c r="K212" s="43">
        <v>2E-3</v>
      </c>
      <c r="L212" s="43">
        <v>0.01</v>
      </c>
      <c r="M212" s="43">
        <v>0.01</v>
      </c>
      <c r="N212" s="43">
        <v>0</v>
      </c>
      <c r="O212" s="43">
        <v>0</v>
      </c>
      <c r="P212" s="43">
        <v>0</v>
      </c>
      <c r="Q212" s="43">
        <v>5.0000000000000001E-4</v>
      </c>
      <c r="R212" s="43">
        <v>0</v>
      </c>
      <c r="S212" s="43">
        <v>0</v>
      </c>
      <c r="T212" s="43" t="s">
        <v>81</v>
      </c>
      <c r="U212" s="51" t="s">
        <v>81</v>
      </c>
    </row>
    <row r="213" spans="1:21" x14ac:dyDescent="0.25">
      <c r="A213" t="b">
        <v>0</v>
      </c>
      <c r="B213" t="b">
        <v>0</v>
      </c>
      <c r="D213" s="48" t="s">
        <v>118</v>
      </c>
      <c r="E213" s="43" t="s">
        <v>81</v>
      </c>
      <c r="F213" s="43" t="s">
        <v>81</v>
      </c>
      <c r="G213" s="43" t="s">
        <v>81</v>
      </c>
      <c r="H213" s="43" t="s">
        <v>81</v>
      </c>
      <c r="I213" s="49" t="s">
        <v>81</v>
      </c>
      <c r="J213" s="43" t="s">
        <v>81</v>
      </c>
      <c r="K213" s="43">
        <v>9.1999999999999998E-2</v>
      </c>
      <c r="L213" s="43">
        <v>9.9999999999999992E-2</v>
      </c>
      <c r="M213" s="43">
        <v>9.9999999999999992E-2</v>
      </c>
      <c r="N213" s="43">
        <v>0.09</v>
      </c>
      <c r="O213" s="43">
        <v>0.09</v>
      </c>
      <c r="P213" s="43">
        <v>0.09</v>
      </c>
      <c r="Q213" s="43">
        <v>9.0499999999999997E-2</v>
      </c>
      <c r="R213" s="43">
        <v>0</v>
      </c>
      <c r="S213" s="43">
        <v>0.5</v>
      </c>
      <c r="T213" s="43" t="s">
        <v>81</v>
      </c>
      <c r="U213" s="51" t="s">
        <v>81</v>
      </c>
    </row>
    <row r="214" spans="1:21" x14ac:dyDescent="0.25">
      <c r="A214" t="b">
        <v>1</v>
      </c>
      <c r="B214" t="b">
        <v>1</v>
      </c>
      <c r="D214" s="48" t="s">
        <v>119</v>
      </c>
      <c r="E214" s="43" t="s">
        <v>81</v>
      </c>
      <c r="F214" s="43" t="s">
        <v>81</v>
      </c>
      <c r="G214" s="43" t="s">
        <v>81</v>
      </c>
      <c r="H214" s="43" t="s">
        <v>81</v>
      </c>
      <c r="I214" s="49" t="s">
        <v>81</v>
      </c>
      <c r="J214" s="43" t="s">
        <v>81</v>
      </c>
      <c r="K214" s="43">
        <v>9130260.685807161</v>
      </c>
      <c r="L214" s="43">
        <v>4442878.8342097597</v>
      </c>
      <c r="M214" s="43">
        <v>1138865.16766752</v>
      </c>
      <c r="N214" s="43">
        <v>601006.94123896793</v>
      </c>
      <c r="O214" s="43">
        <v>660084.56473518012</v>
      </c>
      <c r="P214" s="43">
        <v>207879.81843365997</v>
      </c>
      <c r="Q214" s="43">
        <v>732706.41996999003</v>
      </c>
      <c r="R214" s="43">
        <v>0</v>
      </c>
      <c r="S214" s="43">
        <v>47509.489500000003</v>
      </c>
      <c r="T214" s="43">
        <v>16961191.921562236</v>
      </c>
      <c r="U214" s="51">
        <v>6.7151862011669991E-2</v>
      </c>
    </row>
    <row r="215" spans="1:21" x14ac:dyDescent="0.25">
      <c r="A215" t="b">
        <v>1</v>
      </c>
      <c r="B215" t="b">
        <v>1</v>
      </c>
      <c r="D215" s="48" t="s">
        <v>120</v>
      </c>
      <c r="E215" s="43" t="s">
        <v>81</v>
      </c>
      <c r="F215" s="43" t="s">
        <v>81</v>
      </c>
      <c r="G215" s="43" t="s">
        <v>81</v>
      </c>
      <c r="H215" s="43" t="s">
        <v>81</v>
      </c>
      <c r="I215" s="49" t="s">
        <v>81</v>
      </c>
      <c r="J215" s="43" t="s">
        <v>81</v>
      </c>
      <c r="K215" s="43">
        <v>108372224.66197196</v>
      </c>
      <c r="L215" s="43">
        <v>48871667.176307365</v>
      </c>
      <c r="M215" s="43">
        <v>12527516.844342722</v>
      </c>
      <c r="N215" s="43">
        <v>7278861.8438941687</v>
      </c>
      <c r="O215" s="43">
        <v>7994357.5062371818</v>
      </c>
      <c r="P215" s="43">
        <v>2517655.5788076599</v>
      </c>
      <c r="Q215" s="43">
        <v>8828909.9555499908</v>
      </c>
      <c r="R215" s="43">
        <v>327840.891</v>
      </c>
      <c r="S215" s="43">
        <v>142528.46850000002</v>
      </c>
      <c r="T215" s="43">
        <v>196861562.92661101</v>
      </c>
      <c r="U215" s="51">
        <v>0.7794039811697302</v>
      </c>
    </row>
    <row r="216" spans="1:21" ht="30" x14ac:dyDescent="0.25">
      <c r="A216" t="b">
        <v>0</v>
      </c>
      <c r="B216" t="b">
        <v>0</v>
      </c>
      <c r="D216" s="48" t="s">
        <v>121</v>
      </c>
      <c r="E216" s="43" t="s">
        <v>122</v>
      </c>
      <c r="F216" s="43" t="s">
        <v>123</v>
      </c>
      <c r="G216" s="43" t="s">
        <v>124</v>
      </c>
      <c r="H216" s="43" t="s">
        <v>81</v>
      </c>
      <c r="I216" s="49" t="s">
        <v>81</v>
      </c>
      <c r="J216" s="43" t="s">
        <v>81</v>
      </c>
      <c r="K216" s="43">
        <v>0.08</v>
      </c>
      <c r="L216" s="43">
        <v>0</v>
      </c>
      <c r="M216" s="43">
        <v>0</v>
      </c>
      <c r="N216" s="43">
        <v>0</v>
      </c>
      <c r="O216" s="43">
        <v>0</v>
      </c>
      <c r="P216" s="43">
        <v>0</v>
      </c>
      <c r="Q216" s="43">
        <v>0</v>
      </c>
      <c r="R216" s="43">
        <v>0</v>
      </c>
      <c r="S216" s="43">
        <v>0</v>
      </c>
      <c r="T216" s="43" t="s">
        <v>81</v>
      </c>
      <c r="U216" s="51" t="s">
        <v>81</v>
      </c>
    </row>
    <row r="217" spans="1:21" ht="30" x14ac:dyDescent="0.25">
      <c r="A217" t="b">
        <v>0</v>
      </c>
      <c r="B217" t="b">
        <v>0</v>
      </c>
      <c r="D217" s="48" t="s">
        <v>81</v>
      </c>
      <c r="E217" s="43" t="s">
        <v>122</v>
      </c>
      <c r="F217" s="43" t="s">
        <v>125</v>
      </c>
      <c r="G217" s="43" t="s">
        <v>124</v>
      </c>
      <c r="H217" s="43" t="s">
        <v>81</v>
      </c>
      <c r="I217" s="49" t="s">
        <v>81</v>
      </c>
      <c r="J217" s="43" t="s">
        <v>81</v>
      </c>
      <c r="K217" s="43">
        <v>0</v>
      </c>
      <c r="L217" s="43">
        <v>0.08</v>
      </c>
      <c r="M217" s="43">
        <v>0.08</v>
      </c>
      <c r="N217" s="43">
        <v>0.08</v>
      </c>
      <c r="O217" s="43">
        <v>0.08</v>
      </c>
      <c r="P217" s="43">
        <v>0.08</v>
      </c>
      <c r="Q217" s="43">
        <v>0</v>
      </c>
      <c r="R217" s="43">
        <v>0</v>
      </c>
      <c r="S217" s="43">
        <v>0</v>
      </c>
      <c r="T217" s="43" t="s">
        <v>81</v>
      </c>
      <c r="U217" s="51" t="s">
        <v>81</v>
      </c>
    </row>
    <row r="218" spans="1:21" ht="30" x14ac:dyDescent="0.25">
      <c r="A218" t="b">
        <v>0</v>
      </c>
      <c r="B218" t="b">
        <v>0</v>
      </c>
      <c r="D218" s="48" t="s">
        <v>81</v>
      </c>
      <c r="E218" s="43" t="s">
        <v>122</v>
      </c>
      <c r="F218" s="43" t="s">
        <v>126</v>
      </c>
      <c r="G218" s="43" t="s">
        <v>124</v>
      </c>
      <c r="H218" s="43" t="s">
        <v>81</v>
      </c>
      <c r="I218" s="49" t="s">
        <v>81</v>
      </c>
      <c r="J218" s="43" t="s">
        <v>81</v>
      </c>
      <c r="K218" s="43">
        <v>0</v>
      </c>
      <c r="L218" s="43">
        <v>0</v>
      </c>
      <c r="M218" s="43">
        <v>0</v>
      </c>
      <c r="N218" s="43">
        <v>0</v>
      </c>
      <c r="O218" s="43">
        <v>0</v>
      </c>
      <c r="P218" s="43">
        <v>0</v>
      </c>
      <c r="Q218" s="43">
        <v>0.08</v>
      </c>
      <c r="R218" s="43">
        <v>0.3</v>
      </c>
      <c r="S218" s="43">
        <v>0.3</v>
      </c>
      <c r="T218" s="43" t="s">
        <v>81</v>
      </c>
      <c r="U218" s="51" t="s">
        <v>81</v>
      </c>
    </row>
    <row r="219" spans="1:21" ht="30" x14ac:dyDescent="0.25">
      <c r="A219" t="b">
        <v>0</v>
      </c>
      <c r="B219" t="b">
        <v>0</v>
      </c>
      <c r="D219" s="48" t="s">
        <v>81</v>
      </c>
      <c r="E219" s="43" t="s">
        <v>122</v>
      </c>
      <c r="F219" s="43" t="s">
        <v>127</v>
      </c>
      <c r="G219" s="43" t="s">
        <v>124</v>
      </c>
      <c r="H219" s="43" t="s">
        <v>81</v>
      </c>
      <c r="I219" s="49" t="s">
        <v>81</v>
      </c>
      <c r="J219" s="43" t="s">
        <v>81</v>
      </c>
      <c r="K219" s="43">
        <v>0.24</v>
      </c>
      <c r="L219" s="43">
        <v>0.24</v>
      </c>
      <c r="M219" s="43">
        <v>0.24</v>
      </c>
      <c r="N219" s="43">
        <v>0.24</v>
      </c>
      <c r="O219" s="43">
        <v>0.24</v>
      </c>
      <c r="P219" s="43">
        <v>0.24</v>
      </c>
      <c r="Q219" s="43">
        <v>0</v>
      </c>
      <c r="R219" s="43">
        <v>0.24</v>
      </c>
      <c r="S219" s="43">
        <v>0.24</v>
      </c>
      <c r="T219" s="43" t="s">
        <v>81</v>
      </c>
      <c r="U219" s="51" t="s">
        <v>81</v>
      </c>
    </row>
    <row r="220" spans="1:21" x14ac:dyDescent="0.25">
      <c r="A220" t="b">
        <v>0</v>
      </c>
      <c r="B220" t="b">
        <v>0</v>
      </c>
      <c r="D220" s="48" t="s">
        <v>128</v>
      </c>
      <c r="E220" s="43" t="s">
        <v>81</v>
      </c>
      <c r="F220" s="43" t="s">
        <v>81</v>
      </c>
      <c r="G220" s="43" t="s">
        <v>81</v>
      </c>
      <c r="H220" s="43" t="s">
        <v>81</v>
      </c>
      <c r="I220" s="49" t="s">
        <v>81</v>
      </c>
      <c r="J220" s="43" t="s">
        <v>81</v>
      </c>
      <c r="K220" s="43">
        <v>0.32</v>
      </c>
      <c r="L220" s="43">
        <v>0.32</v>
      </c>
      <c r="M220" s="43">
        <v>0.32</v>
      </c>
      <c r="N220" s="43">
        <v>0.32</v>
      </c>
      <c r="O220" s="43">
        <v>0.32</v>
      </c>
      <c r="P220" s="43">
        <v>0.32</v>
      </c>
      <c r="Q220" s="43">
        <v>0.08</v>
      </c>
      <c r="R220" s="43">
        <v>0.54</v>
      </c>
      <c r="S220" s="43">
        <v>0.54</v>
      </c>
      <c r="T220" s="43" t="s">
        <v>81</v>
      </c>
      <c r="U220" s="51" t="s">
        <v>81</v>
      </c>
    </row>
    <row r="221" spans="1:21" x14ac:dyDescent="0.25">
      <c r="A221" t="b">
        <v>1</v>
      </c>
      <c r="B221" t="b">
        <v>1</v>
      </c>
      <c r="D221" s="48" t="s">
        <v>129</v>
      </c>
      <c r="E221" s="43" t="s">
        <v>81</v>
      </c>
      <c r="F221" s="43" t="s">
        <v>81</v>
      </c>
      <c r="G221" s="43" t="s">
        <v>81</v>
      </c>
      <c r="H221" s="43" t="s">
        <v>81</v>
      </c>
      <c r="I221" s="49" t="s">
        <v>81</v>
      </c>
      <c r="J221" s="43" t="s">
        <v>81</v>
      </c>
      <c r="K221" s="43">
        <v>31757428.472372733</v>
      </c>
      <c r="L221" s="43">
        <v>14217212.269471234</v>
      </c>
      <c r="M221" s="43">
        <v>3644368.536536064</v>
      </c>
      <c r="N221" s="43">
        <v>2136913.5688496642</v>
      </c>
      <c r="O221" s="43">
        <v>2346967.3412806406</v>
      </c>
      <c r="P221" s="43">
        <v>739128.24331967998</v>
      </c>
      <c r="Q221" s="43">
        <v>647696.28284640005</v>
      </c>
      <c r="R221" s="43">
        <v>177034.08114000002</v>
      </c>
      <c r="S221" s="43">
        <v>51310.248660000005</v>
      </c>
      <c r="T221" s="43">
        <v>55718059.04447642</v>
      </c>
      <c r="U221" s="51">
        <v>0.22059601883026975</v>
      </c>
    </row>
    <row r="222" spans="1:21" x14ac:dyDescent="0.25">
      <c r="A222" t="b">
        <v>1</v>
      </c>
      <c r="B222" t="b">
        <v>1</v>
      </c>
      <c r="D222" s="48" t="s">
        <v>130</v>
      </c>
      <c r="E222" s="43" t="s">
        <v>81</v>
      </c>
      <c r="F222" s="43" t="s">
        <v>81</v>
      </c>
      <c r="G222" s="43" t="s">
        <v>81</v>
      </c>
      <c r="H222" s="43" t="s">
        <v>81</v>
      </c>
      <c r="I222" s="49" t="s">
        <v>81</v>
      </c>
      <c r="J222" s="43" t="s">
        <v>81</v>
      </c>
      <c r="K222" s="43">
        <v>140129653.1343447</v>
      </c>
      <c r="L222" s="43">
        <v>63088879.445778601</v>
      </c>
      <c r="M222" s="43">
        <v>16171885.380878786</v>
      </c>
      <c r="N222" s="43">
        <v>9415775.4127438329</v>
      </c>
      <c r="O222" s="43">
        <v>10341324.847517822</v>
      </c>
      <c r="P222" s="43">
        <v>3256783.8221273399</v>
      </c>
      <c r="Q222" s="43">
        <v>9476606.2383963913</v>
      </c>
      <c r="R222" s="43">
        <v>504874.97214000003</v>
      </c>
      <c r="S222" s="43">
        <v>193838.71716000003</v>
      </c>
      <c r="T222" s="43">
        <v>252579621.97108746</v>
      </c>
      <c r="U222" s="51">
        <v>1</v>
      </c>
    </row>
    <row r="226" spans="1:21" ht="18.75" x14ac:dyDescent="0.3">
      <c r="D226" s="41" t="s">
        <v>167</v>
      </c>
    </row>
    <row r="227" spans="1:21" x14ac:dyDescent="0.25">
      <c r="D227" s="42" t="s">
        <v>39</v>
      </c>
      <c r="E227" s="69" t="s">
        <v>168</v>
      </c>
      <c r="F227" s="69"/>
      <c r="G227" s="69"/>
      <c r="H227" s="69"/>
      <c r="I227" s="69"/>
    </row>
    <row r="229" spans="1:21" ht="60" x14ac:dyDescent="0.25">
      <c r="A229" s="43" t="s">
        <v>67</v>
      </c>
      <c r="B229" s="43" t="s">
        <v>68</v>
      </c>
      <c r="D229" s="44"/>
      <c r="E229" s="45" t="s">
        <v>69</v>
      </c>
      <c r="F229" s="45" t="s">
        <v>70</v>
      </c>
      <c r="G229" s="45" t="s">
        <v>71</v>
      </c>
      <c r="H229" s="45" t="s">
        <v>72</v>
      </c>
      <c r="I229" s="46" t="s">
        <v>73</v>
      </c>
      <c r="J229" s="45" t="s">
        <v>74</v>
      </c>
      <c r="K229" s="45" t="s">
        <v>25</v>
      </c>
      <c r="L229" s="45" t="s">
        <v>26</v>
      </c>
      <c r="M229" s="45" t="s">
        <v>27</v>
      </c>
      <c r="N229" s="45" t="s">
        <v>28</v>
      </c>
      <c r="O229" s="45" t="s">
        <v>29</v>
      </c>
      <c r="P229" s="45" t="s">
        <v>30</v>
      </c>
      <c r="Q229" s="45" t="s">
        <v>31</v>
      </c>
      <c r="R229" s="45" t="s">
        <v>32</v>
      </c>
      <c r="S229" s="45" t="s">
        <v>33</v>
      </c>
      <c r="T229" s="45" t="s">
        <v>24</v>
      </c>
      <c r="U229" s="47" t="s">
        <v>75</v>
      </c>
    </row>
    <row r="230" spans="1:21" ht="30" x14ac:dyDescent="0.25">
      <c r="A230" t="b">
        <v>1</v>
      </c>
      <c r="B230" t="b">
        <v>0</v>
      </c>
      <c r="D230" s="48" t="s">
        <v>76</v>
      </c>
      <c r="E230" s="43" t="s">
        <v>132</v>
      </c>
      <c r="F230" s="43" t="s">
        <v>133</v>
      </c>
      <c r="G230" s="43" t="s">
        <v>169</v>
      </c>
      <c r="H230" s="43">
        <v>500</v>
      </c>
      <c r="I230" s="49">
        <v>140</v>
      </c>
      <c r="J230" s="43" t="s">
        <v>135</v>
      </c>
      <c r="K230" s="50">
        <v>142255652.28999999</v>
      </c>
      <c r="L230" s="50">
        <v>91246476.400000006</v>
      </c>
      <c r="M230" s="50">
        <v>117051858.59</v>
      </c>
      <c r="N230" s="50">
        <v>0</v>
      </c>
      <c r="O230" s="50">
        <v>17722035.25</v>
      </c>
      <c r="P230" s="50">
        <v>0</v>
      </c>
      <c r="Q230" s="50">
        <v>24426294.890000001</v>
      </c>
      <c r="R230" s="50">
        <v>40007702.030000001</v>
      </c>
      <c r="S230" s="50">
        <v>27405619.699999999</v>
      </c>
      <c r="T230" s="50">
        <v>460115639.14999992</v>
      </c>
      <c r="U230" s="51">
        <v>0.63601504800594544</v>
      </c>
    </row>
    <row r="231" spans="1:21" x14ac:dyDescent="0.25">
      <c r="A231" t="b">
        <v>1</v>
      </c>
      <c r="B231" t="b">
        <v>1</v>
      </c>
      <c r="D231" s="48" t="s">
        <v>85</v>
      </c>
      <c r="E231" s="43" t="s">
        <v>81</v>
      </c>
      <c r="F231" s="43" t="s">
        <v>81</v>
      </c>
      <c r="G231" s="43" t="s">
        <v>81</v>
      </c>
      <c r="H231" s="43" t="s">
        <v>81</v>
      </c>
      <c r="I231" s="49" t="s">
        <v>81</v>
      </c>
      <c r="J231" s="43" t="s">
        <v>81</v>
      </c>
      <c r="K231" s="50">
        <v>142255652.28999999</v>
      </c>
      <c r="L231" s="50">
        <v>91246476.400000006</v>
      </c>
      <c r="M231" s="50">
        <v>117051858.59</v>
      </c>
      <c r="N231" s="50">
        <v>0</v>
      </c>
      <c r="O231" s="50">
        <v>17722035.25</v>
      </c>
      <c r="P231" s="50">
        <v>0</v>
      </c>
      <c r="Q231" s="50">
        <v>24426294.890000001</v>
      </c>
      <c r="R231" s="50">
        <v>40007702.030000001</v>
      </c>
      <c r="S231" s="50">
        <v>27405619.699999999</v>
      </c>
      <c r="T231" s="50">
        <v>460115639.14999992</v>
      </c>
      <c r="U231" s="51">
        <v>0.63601504800594544</v>
      </c>
    </row>
    <row r="232" spans="1:21" ht="30" x14ac:dyDescent="0.25">
      <c r="A232" t="b">
        <v>0</v>
      </c>
      <c r="B232" t="b">
        <v>0</v>
      </c>
      <c r="D232" s="48" t="s">
        <v>86</v>
      </c>
      <c r="E232" s="43" t="s">
        <v>136</v>
      </c>
      <c r="F232" s="43" t="s">
        <v>88</v>
      </c>
      <c r="G232" s="43" t="s">
        <v>11</v>
      </c>
      <c r="H232" s="43" t="s">
        <v>89</v>
      </c>
      <c r="I232" s="49" t="s">
        <v>89</v>
      </c>
      <c r="J232" s="43" t="s">
        <v>89</v>
      </c>
      <c r="K232" s="43">
        <v>0</v>
      </c>
      <c r="L232" s="43">
        <v>0</v>
      </c>
      <c r="M232" s="43">
        <v>0</v>
      </c>
      <c r="N232" s="43">
        <v>0</v>
      </c>
      <c r="O232" s="43">
        <v>0</v>
      </c>
      <c r="P232" s="43">
        <v>0</v>
      </c>
      <c r="Q232" s="43">
        <v>0</v>
      </c>
      <c r="R232" s="43">
        <v>0</v>
      </c>
      <c r="S232" s="43">
        <v>0</v>
      </c>
      <c r="T232" s="43" t="s">
        <v>81</v>
      </c>
      <c r="U232" s="51" t="s">
        <v>81</v>
      </c>
    </row>
    <row r="233" spans="1:21" ht="30" x14ac:dyDescent="0.25">
      <c r="A233" t="b">
        <v>0</v>
      </c>
      <c r="B233" t="b">
        <v>0</v>
      </c>
      <c r="D233" s="48" t="s">
        <v>81</v>
      </c>
      <c r="E233" s="43" t="s">
        <v>136</v>
      </c>
      <c r="F233" s="43" t="s">
        <v>90</v>
      </c>
      <c r="G233" s="43" t="s">
        <v>91</v>
      </c>
      <c r="H233" s="43" t="s">
        <v>89</v>
      </c>
      <c r="I233" s="49" t="s">
        <v>89</v>
      </c>
      <c r="J233" s="43" t="s">
        <v>89</v>
      </c>
      <c r="K233" s="43">
        <v>0.02</v>
      </c>
      <c r="L233" s="43">
        <v>7.0000000000000007E-2</v>
      </c>
      <c r="M233" s="43">
        <v>7.0000000000000007E-2</v>
      </c>
      <c r="N233" s="43">
        <v>0</v>
      </c>
      <c r="O233" s="43">
        <v>7.0000000000000007E-2</v>
      </c>
      <c r="P233" s="43">
        <v>7.0000000000000007E-2</v>
      </c>
      <c r="Q233" s="43">
        <v>7.0000000000000007E-2</v>
      </c>
      <c r="R233" s="43">
        <v>0</v>
      </c>
      <c r="S233" s="43">
        <v>0</v>
      </c>
      <c r="T233" s="43" t="s">
        <v>81</v>
      </c>
      <c r="U233" s="51" t="s">
        <v>81</v>
      </c>
    </row>
    <row r="234" spans="1:21" ht="30" x14ac:dyDescent="0.25">
      <c r="A234" t="b">
        <v>0</v>
      </c>
      <c r="B234" t="b">
        <v>0</v>
      </c>
      <c r="D234" s="48" t="s">
        <v>81</v>
      </c>
      <c r="E234" s="43" t="s">
        <v>136</v>
      </c>
      <c r="F234" s="43" t="s">
        <v>92</v>
      </c>
      <c r="G234" s="43" t="s">
        <v>159</v>
      </c>
      <c r="H234" s="43" t="s">
        <v>89</v>
      </c>
      <c r="I234" s="49" t="s">
        <v>89</v>
      </c>
      <c r="J234" s="43" t="s">
        <v>89</v>
      </c>
      <c r="K234" s="43">
        <v>0</v>
      </c>
      <c r="L234" s="43">
        <v>0</v>
      </c>
      <c r="M234" s="43">
        <v>0</v>
      </c>
      <c r="N234" s="43">
        <v>0</v>
      </c>
      <c r="O234" s="43">
        <v>0</v>
      </c>
      <c r="P234" s="43">
        <v>0</v>
      </c>
      <c r="Q234" s="43">
        <v>0</v>
      </c>
      <c r="R234" s="43">
        <v>0</v>
      </c>
      <c r="S234" s="43">
        <v>0</v>
      </c>
      <c r="T234" s="43" t="s">
        <v>81</v>
      </c>
      <c r="U234" s="51" t="s">
        <v>81</v>
      </c>
    </row>
    <row r="235" spans="1:21" ht="30" x14ac:dyDescent="0.25">
      <c r="A235" t="b">
        <v>0</v>
      </c>
      <c r="B235" t="b">
        <v>0</v>
      </c>
      <c r="D235" s="48" t="s">
        <v>81</v>
      </c>
      <c r="E235" s="43" t="s">
        <v>136</v>
      </c>
      <c r="F235" s="43" t="s">
        <v>94</v>
      </c>
      <c r="G235" s="43" t="s">
        <v>154</v>
      </c>
      <c r="H235" s="43" t="s">
        <v>89</v>
      </c>
      <c r="I235" s="49" t="s">
        <v>89</v>
      </c>
      <c r="J235" s="43" t="s">
        <v>89</v>
      </c>
      <c r="K235" s="43">
        <v>0</v>
      </c>
      <c r="L235" s="43">
        <v>0</v>
      </c>
      <c r="M235" s="43">
        <v>0</v>
      </c>
      <c r="N235" s="43">
        <v>0</v>
      </c>
      <c r="O235" s="43">
        <v>0</v>
      </c>
      <c r="P235" s="43">
        <v>0</v>
      </c>
      <c r="Q235" s="43">
        <v>0</v>
      </c>
      <c r="R235" s="43">
        <v>0.4</v>
      </c>
      <c r="S235" s="43">
        <v>-0.7</v>
      </c>
      <c r="T235" s="43" t="s">
        <v>81</v>
      </c>
      <c r="U235" s="51" t="s">
        <v>81</v>
      </c>
    </row>
    <row r="236" spans="1:21" ht="30" x14ac:dyDescent="0.25">
      <c r="A236" t="b">
        <v>0</v>
      </c>
      <c r="B236" t="b">
        <v>0</v>
      </c>
      <c r="D236" s="48" t="s">
        <v>81</v>
      </c>
      <c r="E236" s="43" t="s">
        <v>136</v>
      </c>
      <c r="F236" s="43" t="s">
        <v>96</v>
      </c>
      <c r="G236" s="43" t="s">
        <v>160</v>
      </c>
      <c r="H236" s="43" t="s">
        <v>89</v>
      </c>
      <c r="I236" s="49" t="s">
        <v>89</v>
      </c>
      <c r="J236" s="43" t="s">
        <v>89</v>
      </c>
      <c r="K236" s="43">
        <v>0</v>
      </c>
      <c r="L236" s="43">
        <v>0</v>
      </c>
      <c r="M236" s="43">
        <v>0</v>
      </c>
      <c r="N236" s="43">
        <v>0</v>
      </c>
      <c r="O236" s="43">
        <v>0</v>
      </c>
      <c r="P236" s="43">
        <v>0</v>
      </c>
      <c r="Q236" s="43">
        <v>0</v>
      </c>
      <c r="R236" s="43">
        <v>0</v>
      </c>
      <c r="S236" s="43">
        <v>0</v>
      </c>
      <c r="T236" s="43" t="s">
        <v>81</v>
      </c>
      <c r="U236" s="51" t="s">
        <v>81</v>
      </c>
    </row>
    <row r="237" spans="1:21" ht="45" x14ac:dyDescent="0.25">
      <c r="A237" t="b">
        <v>0</v>
      </c>
      <c r="B237" t="b">
        <v>0</v>
      </c>
      <c r="D237" s="48" t="s">
        <v>81</v>
      </c>
      <c r="E237" s="43" t="s">
        <v>136</v>
      </c>
      <c r="F237" s="43" t="s">
        <v>98</v>
      </c>
      <c r="G237" s="43" t="s">
        <v>99</v>
      </c>
      <c r="H237" s="43" t="s">
        <v>89</v>
      </c>
      <c r="I237" s="49" t="s">
        <v>89</v>
      </c>
      <c r="J237" s="43" t="s">
        <v>89</v>
      </c>
      <c r="K237" s="43">
        <v>2.5000000000000001E-2</v>
      </c>
      <c r="L237" s="43">
        <v>3.5000000000000003E-2</v>
      </c>
      <c r="M237" s="43">
        <v>3.5000000000000003E-2</v>
      </c>
      <c r="N237" s="43">
        <v>0</v>
      </c>
      <c r="O237" s="43">
        <v>3.5000000000000003E-2</v>
      </c>
      <c r="P237" s="43">
        <v>3.5000000000000003E-2</v>
      </c>
      <c r="Q237" s="43">
        <v>3.5000000000000003E-2</v>
      </c>
      <c r="R237" s="43">
        <v>0</v>
      </c>
      <c r="S237" s="43">
        <v>0</v>
      </c>
      <c r="T237" s="43" t="s">
        <v>81</v>
      </c>
      <c r="U237" s="51" t="s">
        <v>81</v>
      </c>
    </row>
    <row r="238" spans="1:21" ht="30" x14ac:dyDescent="0.25">
      <c r="A238" t="b">
        <v>0</v>
      </c>
      <c r="B238" t="b">
        <v>0</v>
      </c>
      <c r="D238" s="48" t="s">
        <v>81</v>
      </c>
      <c r="E238" s="43" t="s">
        <v>136</v>
      </c>
      <c r="F238" s="43" t="s">
        <v>137</v>
      </c>
      <c r="G238" s="43" t="s">
        <v>170</v>
      </c>
      <c r="H238" s="43" t="s">
        <v>89</v>
      </c>
      <c r="I238" s="49" t="s">
        <v>89</v>
      </c>
      <c r="J238" s="43" t="s">
        <v>89</v>
      </c>
      <c r="K238" s="43">
        <v>0</v>
      </c>
      <c r="L238" s="43">
        <v>0</v>
      </c>
      <c r="M238" s="43">
        <v>0</v>
      </c>
      <c r="N238" s="43">
        <v>0</v>
      </c>
      <c r="O238" s="43">
        <v>0</v>
      </c>
      <c r="P238" s="43">
        <v>0</v>
      </c>
      <c r="Q238" s="43">
        <v>0</v>
      </c>
      <c r="R238" s="43">
        <v>0</v>
      </c>
      <c r="S238" s="43">
        <v>0</v>
      </c>
      <c r="T238" s="43" t="s">
        <v>81</v>
      </c>
      <c r="U238" s="51" t="s">
        <v>81</v>
      </c>
    </row>
    <row r="239" spans="1:21" ht="45" x14ac:dyDescent="0.25">
      <c r="A239" t="b">
        <v>0</v>
      </c>
      <c r="B239" t="b">
        <v>0</v>
      </c>
      <c r="D239" s="48" t="s">
        <v>81</v>
      </c>
      <c r="E239" s="43" t="s">
        <v>136</v>
      </c>
      <c r="F239" s="43" t="s">
        <v>102</v>
      </c>
      <c r="G239" s="43" t="s">
        <v>103</v>
      </c>
      <c r="H239" s="43" t="s">
        <v>89</v>
      </c>
      <c r="I239" s="49" t="s">
        <v>89</v>
      </c>
      <c r="J239" s="43" t="s">
        <v>89</v>
      </c>
      <c r="K239" s="43">
        <v>0</v>
      </c>
      <c r="L239" s="43">
        <v>0</v>
      </c>
      <c r="M239" s="43">
        <v>0</v>
      </c>
      <c r="N239" s="43">
        <v>0</v>
      </c>
      <c r="O239" s="43">
        <v>0</v>
      </c>
      <c r="P239" s="43">
        <v>0</v>
      </c>
      <c r="Q239" s="43">
        <v>2.5000000000000001E-3</v>
      </c>
      <c r="R239" s="43">
        <v>0</v>
      </c>
      <c r="S239" s="43">
        <v>0</v>
      </c>
      <c r="T239" s="43" t="s">
        <v>81</v>
      </c>
      <c r="U239" s="51" t="s">
        <v>81</v>
      </c>
    </row>
    <row r="240" spans="1:21" ht="30" x14ac:dyDescent="0.25">
      <c r="A240" t="b">
        <v>0</v>
      </c>
      <c r="B240" t="b">
        <v>0</v>
      </c>
      <c r="D240" s="48" t="s">
        <v>81</v>
      </c>
      <c r="E240" s="43" t="s">
        <v>136</v>
      </c>
      <c r="F240" s="43" t="s">
        <v>140</v>
      </c>
      <c r="G240" s="43" t="s">
        <v>141</v>
      </c>
      <c r="H240" s="43" t="s">
        <v>89</v>
      </c>
      <c r="I240" s="49" t="s">
        <v>89</v>
      </c>
      <c r="J240" s="43" t="s">
        <v>89</v>
      </c>
      <c r="K240" s="43">
        <v>0</v>
      </c>
      <c r="L240" s="43">
        <v>7.4999999999999997E-2</v>
      </c>
      <c r="M240" s="43">
        <v>7.4999999999999997E-2</v>
      </c>
      <c r="N240" s="43">
        <v>0</v>
      </c>
      <c r="O240" s="43">
        <v>0</v>
      </c>
      <c r="P240" s="43">
        <v>0</v>
      </c>
      <c r="Q240" s="43">
        <v>7.4999999999999997E-2</v>
      </c>
      <c r="R240" s="43">
        <v>0</v>
      </c>
      <c r="S240" s="43">
        <v>0</v>
      </c>
      <c r="T240" s="43" t="s">
        <v>81</v>
      </c>
      <c r="U240" s="51" t="s">
        <v>81</v>
      </c>
    </row>
    <row r="241" spans="1:21" ht="30" x14ac:dyDescent="0.25">
      <c r="A241" t="b">
        <v>0</v>
      </c>
      <c r="B241" t="b">
        <v>0</v>
      </c>
      <c r="D241" s="48" t="s">
        <v>81</v>
      </c>
      <c r="E241" s="43" t="s">
        <v>136</v>
      </c>
      <c r="F241" s="43" t="s">
        <v>100</v>
      </c>
      <c r="G241" s="43" t="s">
        <v>139</v>
      </c>
      <c r="H241" s="43" t="s">
        <v>89</v>
      </c>
      <c r="I241" s="49" t="s">
        <v>89</v>
      </c>
      <c r="J241" s="43" t="s">
        <v>89</v>
      </c>
      <c r="K241" s="43">
        <v>-3.0000000000000009E-2</v>
      </c>
      <c r="L241" s="43">
        <v>-4.9950000000000008E-2</v>
      </c>
      <c r="M241" s="43">
        <v>-4.9950000000000008E-2</v>
      </c>
      <c r="N241" s="43">
        <v>0</v>
      </c>
      <c r="O241" s="43">
        <v>-4.9950000000000008E-2</v>
      </c>
      <c r="P241" s="43">
        <v>-4.9950000000000008E-2</v>
      </c>
      <c r="Q241" s="43">
        <v>-6.0000000000000012E-2</v>
      </c>
      <c r="R241" s="43">
        <v>0</v>
      </c>
      <c r="S241" s="43">
        <v>0</v>
      </c>
      <c r="T241" s="43" t="s">
        <v>81</v>
      </c>
      <c r="U241" s="51" t="s">
        <v>81</v>
      </c>
    </row>
    <row r="242" spans="1:21" x14ac:dyDescent="0.25">
      <c r="A242" t="b">
        <v>0</v>
      </c>
      <c r="B242" t="b">
        <v>0</v>
      </c>
      <c r="D242" s="48" t="s">
        <v>104</v>
      </c>
      <c r="E242" s="43" t="s">
        <v>81</v>
      </c>
      <c r="F242" s="43" t="s">
        <v>81</v>
      </c>
      <c r="G242" s="43" t="s">
        <v>81</v>
      </c>
      <c r="H242" s="43" t="s">
        <v>81</v>
      </c>
      <c r="I242" s="49" t="s">
        <v>81</v>
      </c>
      <c r="J242" s="43" t="s">
        <v>81</v>
      </c>
      <c r="K242" s="43">
        <v>1.4999999999999989E-2</v>
      </c>
      <c r="L242" s="43">
        <v>0.13005</v>
      </c>
      <c r="M242" s="43">
        <v>0.13005</v>
      </c>
      <c r="N242" s="43">
        <v>0</v>
      </c>
      <c r="O242" s="43">
        <v>5.5050000000000002E-2</v>
      </c>
      <c r="P242" s="43">
        <v>5.5050000000000002E-2</v>
      </c>
      <c r="Q242" s="43">
        <v>0.12249999999999998</v>
      </c>
      <c r="R242" s="43">
        <v>0.4</v>
      </c>
      <c r="S242" s="43">
        <v>-0.7</v>
      </c>
      <c r="T242" s="43" t="s">
        <v>81</v>
      </c>
      <c r="U242" s="51" t="s">
        <v>81</v>
      </c>
    </row>
    <row r="243" spans="1:21" x14ac:dyDescent="0.25">
      <c r="A243" t="b">
        <v>1</v>
      </c>
      <c r="B243" t="b">
        <v>1</v>
      </c>
      <c r="D243" s="48" t="s">
        <v>105</v>
      </c>
      <c r="E243" s="43" t="s">
        <v>81</v>
      </c>
      <c r="F243" s="43" t="s">
        <v>81</v>
      </c>
      <c r="G243" s="43" t="s">
        <v>81</v>
      </c>
      <c r="H243" s="43" t="s">
        <v>81</v>
      </c>
      <c r="I243" s="49" t="s">
        <v>81</v>
      </c>
      <c r="J243" s="43" t="s">
        <v>81</v>
      </c>
      <c r="K243" s="43">
        <v>144389487.07434997</v>
      </c>
      <c r="L243" s="43">
        <v>103113080.65582001</v>
      </c>
      <c r="M243" s="43">
        <v>132274452.79962951</v>
      </c>
      <c r="N243" s="43">
        <v>0</v>
      </c>
      <c r="O243" s="43">
        <v>18697633.290512502</v>
      </c>
      <c r="P243" s="43">
        <v>0</v>
      </c>
      <c r="Q243" s="43">
        <v>27418516.014025003</v>
      </c>
      <c r="R243" s="43">
        <v>56010782.842</v>
      </c>
      <c r="S243" s="43">
        <v>8221685.9100000011</v>
      </c>
      <c r="T243" s="43">
        <v>490125638.58633703</v>
      </c>
      <c r="U243" s="51">
        <v>0.67749768760372253</v>
      </c>
    </row>
    <row r="244" spans="1:21" ht="30" x14ac:dyDescent="0.25">
      <c r="A244" t="b">
        <v>0</v>
      </c>
      <c r="B244" t="b">
        <v>0</v>
      </c>
      <c r="D244" s="48" t="s">
        <v>106</v>
      </c>
      <c r="E244" s="43" t="s">
        <v>142</v>
      </c>
      <c r="F244" s="43" t="s">
        <v>108</v>
      </c>
      <c r="G244" s="43" t="s">
        <v>109</v>
      </c>
      <c r="H244" s="43" t="s">
        <v>81</v>
      </c>
      <c r="I244" s="49" t="s">
        <v>81</v>
      </c>
      <c r="J244" s="43" t="s">
        <v>81</v>
      </c>
      <c r="K244" s="43">
        <v>0</v>
      </c>
      <c r="L244" s="43">
        <v>0</v>
      </c>
      <c r="M244" s="43">
        <v>0</v>
      </c>
      <c r="N244" s="43">
        <v>0</v>
      </c>
      <c r="O244" s="43">
        <v>0</v>
      </c>
      <c r="P244" s="43">
        <v>0</v>
      </c>
      <c r="Q244" s="43">
        <v>0</v>
      </c>
      <c r="R244" s="43">
        <v>0</v>
      </c>
      <c r="S244" s="43">
        <v>0</v>
      </c>
      <c r="T244" s="43" t="s">
        <v>81</v>
      </c>
      <c r="U244" s="51" t="s">
        <v>81</v>
      </c>
    </row>
    <row r="245" spans="1:21" x14ac:dyDescent="0.25">
      <c r="A245" t="b">
        <v>0</v>
      </c>
      <c r="B245" t="b">
        <v>0</v>
      </c>
      <c r="D245" s="48" t="s">
        <v>81</v>
      </c>
      <c r="E245" s="43" t="s">
        <v>142</v>
      </c>
      <c r="F245" s="43" t="s">
        <v>110</v>
      </c>
      <c r="G245" s="43" t="s">
        <v>109</v>
      </c>
      <c r="H245" s="43" t="s">
        <v>81</v>
      </c>
      <c r="I245" s="49" t="s">
        <v>81</v>
      </c>
      <c r="J245" s="43" t="s">
        <v>81</v>
      </c>
      <c r="K245" s="43">
        <v>6.0000000000000001E-3</v>
      </c>
      <c r="L245" s="43">
        <v>0.03</v>
      </c>
      <c r="M245" s="43">
        <v>0.03</v>
      </c>
      <c r="N245" s="43">
        <v>0</v>
      </c>
      <c r="O245" s="43">
        <v>0</v>
      </c>
      <c r="P245" s="43">
        <v>0</v>
      </c>
      <c r="Q245" s="43">
        <v>1.5E-3</v>
      </c>
      <c r="R245" s="43">
        <v>0</v>
      </c>
      <c r="S245" s="43">
        <v>0</v>
      </c>
      <c r="T245" s="43" t="s">
        <v>81</v>
      </c>
      <c r="U245" s="51" t="s">
        <v>81</v>
      </c>
    </row>
    <row r="246" spans="1:21" ht="30" x14ac:dyDescent="0.25">
      <c r="A246" t="b">
        <v>0</v>
      </c>
      <c r="B246" t="b">
        <v>0</v>
      </c>
      <c r="D246" s="48" t="s">
        <v>81</v>
      </c>
      <c r="E246" s="43" t="s">
        <v>142</v>
      </c>
      <c r="F246" s="43" t="s">
        <v>111</v>
      </c>
      <c r="G246" s="43" t="s">
        <v>109</v>
      </c>
      <c r="H246" s="43" t="s">
        <v>81</v>
      </c>
      <c r="I246" s="49" t="s">
        <v>81</v>
      </c>
      <c r="J246" s="43" t="s">
        <v>81</v>
      </c>
      <c r="K246" s="43">
        <v>0</v>
      </c>
      <c r="L246" s="43">
        <v>0</v>
      </c>
      <c r="M246" s="43">
        <v>0</v>
      </c>
      <c r="N246" s="43">
        <v>0</v>
      </c>
      <c r="O246" s="43">
        <v>0</v>
      </c>
      <c r="P246" s="43">
        <v>0</v>
      </c>
      <c r="Q246" s="43">
        <v>0</v>
      </c>
      <c r="R246" s="43">
        <v>0</v>
      </c>
      <c r="S246" s="43">
        <v>0.5</v>
      </c>
      <c r="T246" s="43" t="s">
        <v>81</v>
      </c>
      <c r="U246" s="51" t="s">
        <v>81</v>
      </c>
    </row>
    <row r="247" spans="1:21" ht="30" x14ac:dyDescent="0.25">
      <c r="A247" t="b">
        <v>0</v>
      </c>
      <c r="B247" t="b">
        <v>0</v>
      </c>
      <c r="D247" s="48" t="s">
        <v>81</v>
      </c>
      <c r="E247" s="43" t="s">
        <v>142</v>
      </c>
      <c r="F247" s="43" t="s">
        <v>112</v>
      </c>
      <c r="G247" s="43" t="s">
        <v>109</v>
      </c>
      <c r="H247" s="43" t="s">
        <v>81</v>
      </c>
      <c r="I247" s="49" t="s">
        <v>81</v>
      </c>
      <c r="J247" s="43" t="s">
        <v>81</v>
      </c>
      <c r="K247" s="43">
        <v>0</v>
      </c>
      <c r="L247" s="43">
        <v>0</v>
      </c>
      <c r="M247" s="43">
        <v>0</v>
      </c>
      <c r="N247" s="43">
        <v>0</v>
      </c>
      <c r="O247" s="43">
        <v>0</v>
      </c>
      <c r="P247" s="43">
        <v>0</v>
      </c>
      <c r="Q247" s="43">
        <v>0</v>
      </c>
      <c r="R247" s="43">
        <v>0</v>
      </c>
      <c r="S247" s="43">
        <v>0</v>
      </c>
      <c r="T247" s="43" t="s">
        <v>81</v>
      </c>
      <c r="U247" s="51" t="s">
        <v>81</v>
      </c>
    </row>
    <row r="248" spans="1:21" ht="30" x14ac:dyDescent="0.25">
      <c r="A248" t="b">
        <v>0</v>
      </c>
      <c r="B248" t="b">
        <v>0</v>
      </c>
      <c r="D248" s="48" t="s">
        <v>81</v>
      </c>
      <c r="E248" s="43" t="s">
        <v>142</v>
      </c>
      <c r="F248" s="43" t="s">
        <v>113</v>
      </c>
      <c r="G248" s="43" t="s">
        <v>109</v>
      </c>
      <c r="H248" s="43" t="s">
        <v>81</v>
      </c>
      <c r="I248" s="49" t="s">
        <v>81</v>
      </c>
      <c r="J248" s="43" t="s">
        <v>81</v>
      </c>
      <c r="K248" s="43">
        <v>0</v>
      </c>
      <c r="L248" s="43">
        <v>0</v>
      </c>
      <c r="M248" s="43">
        <v>0</v>
      </c>
      <c r="N248" s="43">
        <v>0</v>
      </c>
      <c r="O248" s="43">
        <v>0</v>
      </c>
      <c r="P248" s="43">
        <v>0</v>
      </c>
      <c r="Q248" s="43">
        <v>0</v>
      </c>
      <c r="R248" s="43">
        <v>0</v>
      </c>
      <c r="S248" s="43">
        <v>0</v>
      </c>
      <c r="T248" s="43" t="s">
        <v>81</v>
      </c>
      <c r="U248" s="51" t="s">
        <v>81</v>
      </c>
    </row>
    <row r="249" spans="1:21" x14ac:dyDescent="0.25">
      <c r="A249" t="b">
        <v>0</v>
      </c>
      <c r="B249" t="b">
        <v>0</v>
      </c>
      <c r="D249" s="48" t="s">
        <v>81</v>
      </c>
      <c r="E249" s="43" t="s">
        <v>142</v>
      </c>
      <c r="F249" s="43" t="s">
        <v>114</v>
      </c>
      <c r="G249" s="43" t="s">
        <v>91</v>
      </c>
      <c r="H249" s="43" t="s">
        <v>81</v>
      </c>
      <c r="I249" s="49" t="s">
        <v>81</v>
      </c>
      <c r="J249" s="43" t="s">
        <v>81</v>
      </c>
      <c r="K249" s="43">
        <v>0.05</v>
      </c>
      <c r="L249" s="43">
        <v>0.05</v>
      </c>
      <c r="M249" s="43">
        <v>0.05</v>
      </c>
      <c r="N249" s="43">
        <v>0</v>
      </c>
      <c r="O249" s="43">
        <v>0.05</v>
      </c>
      <c r="P249" s="43">
        <v>0.05</v>
      </c>
      <c r="Q249" s="43">
        <v>0.05</v>
      </c>
      <c r="R249" s="43">
        <v>0</v>
      </c>
      <c r="S249" s="43">
        <v>0</v>
      </c>
      <c r="T249" s="43" t="s">
        <v>81</v>
      </c>
      <c r="U249" s="51" t="s">
        <v>81</v>
      </c>
    </row>
    <row r="250" spans="1:21" x14ac:dyDescent="0.25">
      <c r="A250" t="b">
        <v>0</v>
      </c>
      <c r="B250" t="b">
        <v>0</v>
      </c>
      <c r="D250" s="48" t="s">
        <v>81</v>
      </c>
      <c r="E250" s="43" t="s">
        <v>142</v>
      </c>
      <c r="F250" s="43" t="s">
        <v>115</v>
      </c>
      <c r="G250" s="43" t="s">
        <v>109</v>
      </c>
      <c r="H250" s="43" t="s">
        <v>81</v>
      </c>
      <c r="I250" s="49" t="s">
        <v>81</v>
      </c>
      <c r="J250" s="43" t="s">
        <v>81</v>
      </c>
      <c r="K250" s="43">
        <v>0</v>
      </c>
      <c r="L250" s="43">
        <v>0</v>
      </c>
      <c r="M250" s="43">
        <v>0</v>
      </c>
      <c r="N250" s="43">
        <v>0</v>
      </c>
      <c r="O250" s="43">
        <v>0</v>
      </c>
      <c r="P250" s="43">
        <v>0</v>
      </c>
      <c r="Q250" s="43">
        <v>0</v>
      </c>
      <c r="R250" s="43">
        <v>0</v>
      </c>
      <c r="S250" s="43">
        <v>0</v>
      </c>
      <c r="T250" s="43" t="s">
        <v>81</v>
      </c>
      <c r="U250" s="51" t="s">
        <v>81</v>
      </c>
    </row>
    <row r="251" spans="1:21" x14ac:dyDescent="0.25">
      <c r="A251" t="b">
        <v>0</v>
      </c>
      <c r="B251" t="b">
        <v>0</v>
      </c>
      <c r="D251" s="48" t="s">
        <v>81</v>
      </c>
      <c r="E251" s="43" t="s">
        <v>142</v>
      </c>
      <c r="F251" s="43" t="s">
        <v>117</v>
      </c>
      <c r="G251" s="43" t="s">
        <v>109</v>
      </c>
      <c r="H251" s="43" t="s">
        <v>81</v>
      </c>
      <c r="I251" s="49" t="s">
        <v>81</v>
      </c>
      <c r="J251" s="43" t="s">
        <v>81</v>
      </c>
      <c r="K251" s="43">
        <v>0</v>
      </c>
      <c r="L251" s="43">
        <v>0</v>
      </c>
      <c r="M251" s="43">
        <v>0</v>
      </c>
      <c r="N251" s="43">
        <v>0</v>
      </c>
      <c r="O251" s="43">
        <v>0</v>
      </c>
      <c r="P251" s="43">
        <v>0</v>
      </c>
      <c r="Q251" s="43">
        <v>0</v>
      </c>
      <c r="R251" s="43">
        <v>0</v>
      </c>
      <c r="S251" s="43">
        <v>0</v>
      </c>
      <c r="T251" s="43" t="s">
        <v>81</v>
      </c>
      <c r="U251" s="51" t="s">
        <v>81</v>
      </c>
    </row>
    <row r="252" spans="1:21" x14ac:dyDescent="0.25">
      <c r="A252" t="b">
        <v>0</v>
      </c>
      <c r="B252" t="b">
        <v>0</v>
      </c>
      <c r="D252" s="48" t="s">
        <v>81</v>
      </c>
      <c r="E252" s="43" t="s">
        <v>142</v>
      </c>
      <c r="F252" s="43" t="s">
        <v>116</v>
      </c>
      <c r="G252" s="43" t="s">
        <v>161</v>
      </c>
      <c r="H252" s="43" t="s">
        <v>81</v>
      </c>
      <c r="I252" s="49" t="s">
        <v>81</v>
      </c>
      <c r="J252" s="43" t="s">
        <v>81</v>
      </c>
      <c r="K252" s="43">
        <v>0.04</v>
      </c>
      <c r="L252" s="43">
        <v>0.04</v>
      </c>
      <c r="M252" s="43">
        <v>0.04</v>
      </c>
      <c r="N252" s="43">
        <v>0</v>
      </c>
      <c r="O252" s="43">
        <v>0.04</v>
      </c>
      <c r="P252" s="43">
        <v>0.04</v>
      </c>
      <c r="Q252" s="43">
        <v>0.04</v>
      </c>
      <c r="R252" s="43">
        <v>0</v>
      </c>
      <c r="S252" s="43">
        <v>0</v>
      </c>
      <c r="T252" s="43" t="s">
        <v>81</v>
      </c>
      <c r="U252" s="51" t="s">
        <v>81</v>
      </c>
    </row>
    <row r="253" spans="1:21" x14ac:dyDescent="0.25">
      <c r="A253" t="b">
        <v>0</v>
      </c>
      <c r="B253" t="b">
        <v>0</v>
      </c>
      <c r="D253" s="48" t="s">
        <v>118</v>
      </c>
      <c r="E253" s="43" t="s">
        <v>81</v>
      </c>
      <c r="F253" s="43" t="s">
        <v>81</v>
      </c>
      <c r="G253" s="43" t="s">
        <v>81</v>
      </c>
      <c r="H253" s="43" t="s">
        <v>81</v>
      </c>
      <c r="I253" s="49" t="s">
        <v>81</v>
      </c>
      <c r="J253" s="43" t="s">
        <v>81</v>
      </c>
      <c r="K253" s="43">
        <v>9.6000000000000002E-2</v>
      </c>
      <c r="L253" s="43">
        <v>0.12</v>
      </c>
      <c r="M253" s="43">
        <v>0.12</v>
      </c>
      <c r="N253" s="43">
        <v>0</v>
      </c>
      <c r="O253" s="43">
        <v>0.09</v>
      </c>
      <c r="P253" s="43">
        <v>0.09</v>
      </c>
      <c r="Q253" s="43">
        <v>9.1499999999999998E-2</v>
      </c>
      <c r="R253" s="43">
        <v>0</v>
      </c>
      <c r="S253" s="43">
        <v>0.5</v>
      </c>
      <c r="T253" s="43" t="s">
        <v>81</v>
      </c>
      <c r="U253" s="51" t="s">
        <v>81</v>
      </c>
    </row>
    <row r="254" spans="1:21" x14ac:dyDescent="0.25">
      <c r="A254" t="b">
        <v>1</v>
      </c>
      <c r="B254" t="b">
        <v>1</v>
      </c>
      <c r="D254" s="48" t="s">
        <v>119</v>
      </c>
      <c r="E254" s="43" t="s">
        <v>81</v>
      </c>
      <c r="F254" s="43" t="s">
        <v>81</v>
      </c>
      <c r="G254" s="43" t="s">
        <v>81</v>
      </c>
      <c r="H254" s="43" t="s">
        <v>81</v>
      </c>
      <c r="I254" s="49" t="s">
        <v>81</v>
      </c>
      <c r="J254" s="43" t="s">
        <v>81</v>
      </c>
      <c r="K254" s="43">
        <v>13861390.759137597</v>
      </c>
      <c r="L254" s="43">
        <v>12373569.678698402</v>
      </c>
      <c r="M254" s="43">
        <v>15872934.33595554</v>
      </c>
      <c r="N254" s="43">
        <v>0</v>
      </c>
      <c r="O254" s="43">
        <v>1682786.996146125</v>
      </c>
      <c r="P254" s="43">
        <v>0</v>
      </c>
      <c r="Q254" s="43">
        <v>2508794.2152832877</v>
      </c>
      <c r="R254" s="43">
        <v>0</v>
      </c>
      <c r="S254" s="43">
        <v>4110842.9550000005</v>
      </c>
      <c r="T254" s="43">
        <v>50410318.940220952</v>
      </c>
      <c r="U254" s="51">
        <v>6.9681877103741241E-2</v>
      </c>
    </row>
    <row r="255" spans="1:21" x14ac:dyDescent="0.25">
      <c r="A255" t="b">
        <v>1</v>
      </c>
      <c r="B255" t="b">
        <v>1</v>
      </c>
      <c r="D255" s="48" t="s">
        <v>120</v>
      </c>
      <c r="E255" s="43" t="s">
        <v>81</v>
      </c>
      <c r="F255" s="43" t="s">
        <v>81</v>
      </c>
      <c r="G255" s="43" t="s">
        <v>81</v>
      </c>
      <c r="H255" s="43" t="s">
        <v>81</v>
      </c>
      <c r="I255" s="49" t="s">
        <v>81</v>
      </c>
      <c r="J255" s="43" t="s">
        <v>81</v>
      </c>
      <c r="K255" s="43">
        <v>158250877.83348757</v>
      </c>
      <c r="L255" s="43">
        <v>115486650.33451842</v>
      </c>
      <c r="M255" s="43">
        <v>148147387.13558507</v>
      </c>
      <c r="N255" s="43">
        <v>0</v>
      </c>
      <c r="O255" s="43">
        <v>20380420.28665863</v>
      </c>
      <c r="P255" s="43">
        <v>0</v>
      </c>
      <c r="Q255" s="43">
        <v>29927310.229308289</v>
      </c>
      <c r="R255" s="43">
        <v>56010782.842</v>
      </c>
      <c r="S255" s="43">
        <v>12332528.865000002</v>
      </c>
      <c r="T255" s="43">
        <v>540535957.52655804</v>
      </c>
      <c r="U255" s="51">
        <v>0.74717956470746394</v>
      </c>
    </row>
    <row r="256" spans="1:21" ht="30" x14ac:dyDescent="0.25">
      <c r="A256" t="b">
        <v>0</v>
      </c>
      <c r="B256" t="b">
        <v>0</v>
      </c>
      <c r="D256" s="48" t="s">
        <v>121</v>
      </c>
      <c r="E256" s="43" t="s">
        <v>143</v>
      </c>
      <c r="F256" s="43" t="s">
        <v>125</v>
      </c>
      <c r="G256" s="43" t="s">
        <v>124</v>
      </c>
      <c r="H256" s="43" t="s">
        <v>81</v>
      </c>
      <c r="I256" s="49" t="s">
        <v>81</v>
      </c>
      <c r="J256" s="43" t="s">
        <v>81</v>
      </c>
      <c r="K256" s="43">
        <v>0</v>
      </c>
      <c r="L256" s="43">
        <v>0.08</v>
      </c>
      <c r="M256" s="43">
        <v>0.08</v>
      </c>
      <c r="N256" s="43">
        <v>0</v>
      </c>
      <c r="O256" s="43">
        <v>0.08</v>
      </c>
      <c r="P256" s="43">
        <v>0.08</v>
      </c>
      <c r="Q256" s="43">
        <v>0</v>
      </c>
      <c r="R256" s="43">
        <v>0</v>
      </c>
      <c r="S256" s="43">
        <v>0</v>
      </c>
      <c r="T256" s="43" t="s">
        <v>81</v>
      </c>
      <c r="U256" s="51" t="s">
        <v>81</v>
      </c>
    </row>
    <row r="257" spans="1:21" ht="30" x14ac:dyDescent="0.25">
      <c r="A257" t="b">
        <v>0</v>
      </c>
      <c r="B257" t="b">
        <v>0</v>
      </c>
      <c r="D257" s="48" t="s">
        <v>81</v>
      </c>
      <c r="E257" s="43" t="s">
        <v>143</v>
      </c>
      <c r="F257" s="43" t="s">
        <v>126</v>
      </c>
      <c r="G257" s="43" t="s">
        <v>124</v>
      </c>
      <c r="H257" s="43" t="s">
        <v>81</v>
      </c>
      <c r="I257" s="49" t="s">
        <v>81</v>
      </c>
      <c r="J257" s="43" t="s">
        <v>81</v>
      </c>
      <c r="K257" s="43">
        <v>0</v>
      </c>
      <c r="L257" s="43">
        <v>0</v>
      </c>
      <c r="M257" s="43">
        <v>0</v>
      </c>
      <c r="N257" s="43">
        <v>0</v>
      </c>
      <c r="O257" s="43">
        <v>0</v>
      </c>
      <c r="P257" s="43">
        <v>0</v>
      </c>
      <c r="Q257" s="43">
        <v>0.08</v>
      </c>
      <c r="R257" s="43">
        <v>0.3</v>
      </c>
      <c r="S257" s="43">
        <v>0.3</v>
      </c>
      <c r="T257" s="43" t="s">
        <v>81</v>
      </c>
      <c r="U257" s="51" t="s">
        <v>81</v>
      </c>
    </row>
    <row r="258" spans="1:21" ht="30" x14ac:dyDescent="0.25">
      <c r="A258" t="b">
        <v>0</v>
      </c>
      <c r="B258" t="b">
        <v>0</v>
      </c>
      <c r="D258" s="48" t="s">
        <v>81</v>
      </c>
      <c r="E258" s="43" t="s">
        <v>143</v>
      </c>
      <c r="F258" s="43" t="s">
        <v>127</v>
      </c>
      <c r="G258" s="43" t="s">
        <v>124</v>
      </c>
      <c r="H258" s="43" t="s">
        <v>81</v>
      </c>
      <c r="I258" s="49" t="s">
        <v>81</v>
      </c>
      <c r="J258" s="43" t="s">
        <v>81</v>
      </c>
      <c r="K258" s="43">
        <v>0.28000000000000003</v>
      </c>
      <c r="L258" s="43">
        <v>0.28000000000000003</v>
      </c>
      <c r="M258" s="43">
        <v>0.28000000000000003</v>
      </c>
      <c r="N258" s="43">
        <v>0</v>
      </c>
      <c r="O258" s="43">
        <v>0.28000000000000003</v>
      </c>
      <c r="P258" s="43">
        <v>0.28000000000000003</v>
      </c>
      <c r="Q258" s="43">
        <v>0</v>
      </c>
      <c r="R258" s="43">
        <v>0.28000000000000003</v>
      </c>
      <c r="S258" s="43">
        <v>0.28000000000000003</v>
      </c>
      <c r="T258" s="43" t="s">
        <v>81</v>
      </c>
      <c r="U258" s="51" t="s">
        <v>81</v>
      </c>
    </row>
    <row r="259" spans="1:21" ht="30" x14ac:dyDescent="0.25">
      <c r="A259" t="b">
        <v>0</v>
      </c>
      <c r="B259" t="b">
        <v>0</v>
      </c>
      <c r="D259" s="48" t="s">
        <v>81</v>
      </c>
      <c r="E259" s="43" t="s">
        <v>143</v>
      </c>
      <c r="F259" s="43" t="s">
        <v>123</v>
      </c>
      <c r="G259" s="43" t="s">
        <v>124</v>
      </c>
      <c r="H259" s="43" t="s">
        <v>81</v>
      </c>
      <c r="I259" s="49" t="s">
        <v>81</v>
      </c>
      <c r="J259" s="43" t="s">
        <v>81</v>
      </c>
      <c r="K259" s="43">
        <v>0.08</v>
      </c>
      <c r="L259" s="43">
        <v>0</v>
      </c>
      <c r="M259" s="43">
        <v>0</v>
      </c>
      <c r="N259" s="43">
        <v>0</v>
      </c>
      <c r="O259" s="43">
        <v>0</v>
      </c>
      <c r="P259" s="43">
        <v>0</v>
      </c>
      <c r="Q259" s="43">
        <v>0</v>
      </c>
      <c r="R259" s="43">
        <v>0</v>
      </c>
      <c r="S259" s="43">
        <v>0</v>
      </c>
      <c r="T259" s="43" t="s">
        <v>81</v>
      </c>
      <c r="U259" s="51" t="s">
        <v>81</v>
      </c>
    </row>
    <row r="260" spans="1:21" x14ac:dyDescent="0.25">
      <c r="A260" t="b">
        <v>0</v>
      </c>
      <c r="B260" t="b">
        <v>0</v>
      </c>
      <c r="D260" s="48" t="s">
        <v>128</v>
      </c>
      <c r="E260" s="43" t="s">
        <v>81</v>
      </c>
      <c r="F260" s="43" t="s">
        <v>81</v>
      </c>
      <c r="G260" s="43" t="s">
        <v>81</v>
      </c>
      <c r="H260" s="43" t="s">
        <v>81</v>
      </c>
      <c r="I260" s="49" t="s">
        <v>81</v>
      </c>
      <c r="J260" s="43" t="s">
        <v>81</v>
      </c>
      <c r="K260" s="43">
        <v>0.36000000000000004</v>
      </c>
      <c r="L260" s="43">
        <v>0.36000000000000004</v>
      </c>
      <c r="M260" s="43">
        <v>0.36000000000000004</v>
      </c>
      <c r="N260" s="43">
        <v>0</v>
      </c>
      <c r="O260" s="43">
        <v>0.36000000000000004</v>
      </c>
      <c r="P260" s="43">
        <v>0.36000000000000004</v>
      </c>
      <c r="Q260" s="43">
        <v>0.08</v>
      </c>
      <c r="R260" s="43">
        <v>0.58000000000000007</v>
      </c>
      <c r="S260" s="43">
        <v>0.58000000000000007</v>
      </c>
      <c r="T260" s="43" t="s">
        <v>81</v>
      </c>
      <c r="U260" s="51" t="s">
        <v>81</v>
      </c>
    </row>
    <row r="261" spans="1:21" x14ac:dyDescent="0.25">
      <c r="A261" t="b">
        <v>1</v>
      </c>
      <c r="B261" t="b">
        <v>1</v>
      </c>
      <c r="D261" s="48" t="s">
        <v>129</v>
      </c>
      <c r="E261" s="43" t="s">
        <v>81</v>
      </c>
      <c r="F261" s="43" t="s">
        <v>81</v>
      </c>
      <c r="G261" s="43" t="s">
        <v>81</v>
      </c>
      <c r="H261" s="43" t="s">
        <v>81</v>
      </c>
      <c r="I261" s="49" t="s">
        <v>81</v>
      </c>
      <c r="J261" s="43" t="s">
        <v>81</v>
      </c>
      <c r="K261" s="43">
        <v>51980215.346765995</v>
      </c>
      <c r="L261" s="43">
        <v>37120709.036095209</v>
      </c>
      <c r="M261" s="43">
        <v>47618803.007866628</v>
      </c>
      <c r="N261" s="43">
        <v>0</v>
      </c>
      <c r="O261" s="43">
        <v>6731147.9845845019</v>
      </c>
      <c r="P261" s="43">
        <v>0</v>
      </c>
      <c r="Q261" s="43">
        <v>2193481.2811220004</v>
      </c>
      <c r="R261" s="43">
        <v>32486254.048360005</v>
      </c>
      <c r="S261" s="43">
        <v>4768577.827800001</v>
      </c>
      <c r="T261" s="43">
        <v>182899188.53259435</v>
      </c>
      <c r="U261" s="51">
        <v>0.25282043529253612</v>
      </c>
    </row>
    <row r="262" spans="1:21" x14ac:dyDescent="0.25">
      <c r="A262" t="b">
        <v>1</v>
      </c>
      <c r="B262" t="b">
        <v>1</v>
      </c>
      <c r="D262" s="48" t="s">
        <v>130</v>
      </c>
      <c r="E262" s="43" t="s">
        <v>81</v>
      </c>
      <c r="F262" s="43" t="s">
        <v>81</v>
      </c>
      <c r="G262" s="43" t="s">
        <v>81</v>
      </c>
      <c r="H262" s="43" t="s">
        <v>81</v>
      </c>
      <c r="I262" s="49" t="s">
        <v>81</v>
      </c>
      <c r="J262" s="43" t="s">
        <v>81</v>
      </c>
      <c r="K262" s="43">
        <v>210231093.1802536</v>
      </c>
      <c r="L262" s="43">
        <v>152607359.37061363</v>
      </c>
      <c r="M262" s="43">
        <v>195766190.14345169</v>
      </c>
      <c r="N262" s="43">
        <v>0</v>
      </c>
      <c r="O262" s="43">
        <v>27111568.271243133</v>
      </c>
      <c r="P262" s="43">
        <v>0</v>
      </c>
      <c r="Q262" s="43">
        <v>32120791.510430291</v>
      </c>
      <c r="R262" s="43">
        <v>88497036.890359998</v>
      </c>
      <c r="S262" s="43">
        <v>17101106.692800004</v>
      </c>
      <c r="T262" s="43">
        <v>723435146.05915236</v>
      </c>
      <c r="U262" s="51">
        <v>1</v>
      </c>
    </row>
    <row r="266" spans="1:21" ht="18.75" x14ac:dyDescent="0.3">
      <c r="D266" s="41" t="s">
        <v>171</v>
      </c>
    </row>
    <row r="267" spans="1:21" x14ac:dyDescent="0.25">
      <c r="D267" s="42" t="s">
        <v>40</v>
      </c>
      <c r="E267" s="69" t="s">
        <v>172</v>
      </c>
      <c r="F267" s="69"/>
      <c r="G267" s="69"/>
      <c r="H267" s="69"/>
      <c r="I267" s="69"/>
    </row>
    <row r="269" spans="1:21" ht="60" x14ac:dyDescent="0.25">
      <c r="A269" s="43" t="s">
        <v>67</v>
      </c>
      <c r="B269" s="43" t="s">
        <v>68</v>
      </c>
      <c r="D269" s="44"/>
      <c r="E269" s="45" t="s">
        <v>69</v>
      </c>
      <c r="F269" s="45" t="s">
        <v>70</v>
      </c>
      <c r="G269" s="45" t="s">
        <v>71</v>
      </c>
      <c r="H269" s="45" t="s">
        <v>72</v>
      </c>
      <c r="I269" s="46" t="s">
        <v>73</v>
      </c>
      <c r="J269" s="45" t="s">
        <v>74</v>
      </c>
      <c r="K269" s="45" t="s">
        <v>25</v>
      </c>
      <c r="L269" s="45" t="s">
        <v>26</v>
      </c>
      <c r="M269" s="45" t="s">
        <v>27</v>
      </c>
      <c r="N269" s="45" t="s">
        <v>28</v>
      </c>
      <c r="O269" s="45" t="s">
        <v>29</v>
      </c>
      <c r="P269" s="45" t="s">
        <v>30</v>
      </c>
      <c r="Q269" s="45" t="s">
        <v>31</v>
      </c>
      <c r="R269" s="45" t="s">
        <v>32</v>
      </c>
      <c r="S269" s="45" t="s">
        <v>33</v>
      </c>
      <c r="T269" s="45" t="s">
        <v>24</v>
      </c>
      <c r="U269" s="47" t="s">
        <v>75</v>
      </c>
    </row>
    <row r="270" spans="1:21" ht="30" x14ac:dyDescent="0.25">
      <c r="A270" t="b">
        <v>1</v>
      </c>
      <c r="B270" t="b">
        <v>0</v>
      </c>
      <c r="D270" s="48" t="s">
        <v>76</v>
      </c>
      <c r="E270" s="43" t="s">
        <v>132</v>
      </c>
      <c r="F270" s="43" t="s">
        <v>133</v>
      </c>
      <c r="G270" s="43" t="s">
        <v>169</v>
      </c>
      <c r="H270" s="43">
        <v>500</v>
      </c>
      <c r="I270" s="49">
        <v>320</v>
      </c>
      <c r="J270" s="43" t="s">
        <v>135</v>
      </c>
      <c r="K270" s="50">
        <v>325155776.67000002</v>
      </c>
      <c r="L270" s="50">
        <v>208563374.62</v>
      </c>
      <c r="M270" s="50">
        <v>267547105.34</v>
      </c>
      <c r="N270" s="50">
        <v>0</v>
      </c>
      <c r="O270" s="50">
        <v>40507509.149999999</v>
      </c>
      <c r="P270" s="50">
        <v>0</v>
      </c>
      <c r="Q270" s="50">
        <v>55831531.170000002</v>
      </c>
      <c r="R270" s="50">
        <v>91446176.060000002</v>
      </c>
      <c r="S270" s="50">
        <v>62641416.450000003</v>
      </c>
      <c r="T270" s="50">
        <v>1051692889.46</v>
      </c>
      <c r="U270" s="51">
        <v>0.67745096920446124</v>
      </c>
    </row>
    <row r="271" spans="1:21" x14ac:dyDescent="0.25">
      <c r="A271" t="b">
        <v>1</v>
      </c>
      <c r="B271" t="b">
        <v>1</v>
      </c>
      <c r="D271" s="48" t="s">
        <v>85</v>
      </c>
      <c r="E271" s="43" t="s">
        <v>81</v>
      </c>
      <c r="F271" s="43" t="s">
        <v>81</v>
      </c>
      <c r="G271" s="43" t="s">
        <v>81</v>
      </c>
      <c r="H271" s="43" t="s">
        <v>81</v>
      </c>
      <c r="I271" s="49" t="s">
        <v>81</v>
      </c>
      <c r="J271" s="43" t="s">
        <v>81</v>
      </c>
      <c r="K271" s="50">
        <v>325155776.67000002</v>
      </c>
      <c r="L271" s="50">
        <v>208563374.62</v>
      </c>
      <c r="M271" s="50">
        <v>267547105.34</v>
      </c>
      <c r="N271" s="50">
        <v>0</v>
      </c>
      <c r="O271" s="50">
        <v>40507509.149999999</v>
      </c>
      <c r="P271" s="50">
        <v>0</v>
      </c>
      <c r="Q271" s="50">
        <v>55831531.170000002</v>
      </c>
      <c r="R271" s="50">
        <v>91446176.060000002</v>
      </c>
      <c r="S271" s="50">
        <v>62641416.450000003</v>
      </c>
      <c r="T271" s="50">
        <v>1051692889.46</v>
      </c>
      <c r="U271" s="51">
        <v>0.67745096920446124</v>
      </c>
    </row>
    <row r="272" spans="1:21" ht="30" x14ac:dyDescent="0.25">
      <c r="A272" t="b">
        <v>0</v>
      </c>
      <c r="B272" t="b">
        <v>0</v>
      </c>
      <c r="D272" s="48" t="s">
        <v>86</v>
      </c>
      <c r="E272" s="43" t="s">
        <v>136</v>
      </c>
      <c r="F272" s="43" t="s">
        <v>88</v>
      </c>
      <c r="G272" s="43" t="s">
        <v>11</v>
      </c>
      <c r="H272" s="43" t="s">
        <v>89</v>
      </c>
      <c r="I272" s="49" t="s">
        <v>89</v>
      </c>
      <c r="J272" s="43" t="s">
        <v>89</v>
      </c>
      <c r="K272" s="43">
        <v>0</v>
      </c>
      <c r="L272" s="43">
        <v>0</v>
      </c>
      <c r="M272" s="43">
        <v>0</v>
      </c>
      <c r="N272" s="43">
        <v>0</v>
      </c>
      <c r="O272" s="43">
        <v>0</v>
      </c>
      <c r="P272" s="43">
        <v>0</v>
      </c>
      <c r="Q272" s="43">
        <v>0</v>
      </c>
      <c r="R272" s="43">
        <v>0</v>
      </c>
      <c r="S272" s="43">
        <v>0</v>
      </c>
      <c r="T272" s="43" t="s">
        <v>81</v>
      </c>
      <c r="U272" s="51" t="s">
        <v>81</v>
      </c>
    </row>
    <row r="273" spans="1:21" ht="30" x14ac:dyDescent="0.25">
      <c r="A273" t="b">
        <v>0</v>
      </c>
      <c r="B273" t="b">
        <v>0</v>
      </c>
      <c r="D273" s="48" t="s">
        <v>81</v>
      </c>
      <c r="E273" s="43" t="s">
        <v>136</v>
      </c>
      <c r="F273" s="43" t="s">
        <v>90</v>
      </c>
      <c r="G273" s="43" t="s">
        <v>91</v>
      </c>
      <c r="H273" s="43" t="s">
        <v>89</v>
      </c>
      <c r="I273" s="49" t="s">
        <v>89</v>
      </c>
      <c r="J273" s="43" t="s">
        <v>89</v>
      </c>
      <c r="K273" s="43">
        <v>0.02</v>
      </c>
      <c r="L273" s="43">
        <v>7.0000000000000007E-2</v>
      </c>
      <c r="M273" s="43">
        <v>7.0000000000000007E-2</v>
      </c>
      <c r="N273" s="43">
        <v>0</v>
      </c>
      <c r="O273" s="43">
        <v>7.0000000000000007E-2</v>
      </c>
      <c r="P273" s="43">
        <v>7.0000000000000007E-2</v>
      </c>
      <c r="Q273" s="43">
        <v>7.0000000000000007E-2</v>
      </c>
      <c r="R273" s="43">
        <v>0</v>
      </c>
      <c r="S273" s="43">
        <v>0</v>
      </c>
      <c r="T273" s="43" t="s">
        <v>81</v>
      </c>
      <c r="U273" s="51" t="s">
        <v>81</v>
      </c>
    </row>
    <row r="274" spans="1:21" ht="30" x14ac:dyDescent="0.25">
      <c r="A274" t="b">
        <v>0</v>
      </c>
      <c r="B274" t="b">
        <v>0</v>
      </c>
      <c r="D274" s="48" t="s">
        <v>81</v>
      </c>
      <c r="E274" s="43" t="s">
        <v>136</v>
      </c>
      <c r="F274" s="43" t="s">
        <v>92</v>
      </c>
      <c r="G274" s="43" t="s">
        <v>159</v>
      </c>
      <c r="H274" s="43" t="s">
        <v>89</v>
      </c>
      <c r="I274" s="49" t="s">
        <v>89</v>
      </c>
      <c r="J274" s="43" t="s">
        <v>89</v>
      </c>
      <c r="K274" s="43">
        <v>0</v>
      </c>
      <c r="L274" s="43">
        <v>0</v>
      </c>
      <c r="M274" s="43">
        <v>0</v>
      </c>
      <c r="N274" s="43">
        <v>0</v>
      </c>
      <c r="O274" s="43">
        <v>0</v>
      </c>
      <c r="P274" s="43">
        <v>0</v>
      </c>
      <c r="Q274" s="43">
        <v>0</v>
      </c>
      <c r="R274" s="43">
        <v>0</v>
      </c>
      <c r="S274" s="43">
        <v>0</v>
      </c>
      <c r="T274" s="43" t="s">
        <v>81</v>
      </c>
      <c r="U274" s="51" t="s">
        <v>81</v>
      </c>
    </row>
    <row r="275" spans="1:21" ht="30" x14ac:dyDescent="0.25">
      <c r="A275" t="b">
        <v>0</v>
      </c>
      <c r="B275" t="b">
        <v>0</v>
      </c>
      <c r="D275" s="48" t="s">
        <v>81</v>
      </c>
      <c r="E275" s="43" t="s">
        <v>136</v>
      </c>
      <c r="F275" s="43" t="s">
        <v>96</v>
      </c>
      <c r="G275" s="43" t="s">
        <v>160</v>
      </c>
      <c r="H275" s="43" t="s">
        <v>89</v>
      </c>
      <c r="I275" s="49" t="s">
        <v>89</v>
      </c>
      <c r="J275" s="43" t="s">
        <v>89</v>
      </c>
      <c r="K275" s="43">
        <v>0</v>
      </c>
      <c r="L275" s="43">
        <v>0</v>
      </c>
      <c r="M275" s="43">
        <v>0</v>
      </c>
      <c r="N275" s="43">
        <v>0</v>
      </c>
      <c r="O275" s="43">
        <v>0</v>
      </c>
      <c r="P275" s="43">
        <v>0</v>
      </c>
      <c r="Q275" s="43">
        <v>0</v>
      </c>
      <c r="R275" s="43">
        <v>0</v>
      </c>
      <c r="S275" s="43">
        <v>0</v>
      </c>
      <c r="T275" s="43" t="s">
        <v>81</v>
      </c>
      <c r="U275" s="51" t="s">
        <v>81</v>
      </c>
    </row>
    <row r="276" spans="1:21" ht="45" x14ac:dyDescent="0.25">
      <c r="A276" t="b">
        <v>0</v>
      </c>
      <c r="B276" t="b">
        <v>0</v>
      </c>
      <c r="D276" s="48" t="s">
        <v>81</v>
      </c>
      <c r="E276" s="43" t="s">
        <v>136</v>
      </c>
      <c r="F276" s="43" t="s">
        <v>98</v>
      </c>
      <c r="G276" s="43" t="s">
        <v>99</v>
      </c>
      <c r="H276" s="43" t="s">
        <v>89</v>
      </c>
      <c r="I276" s="49" t="s">
        <v>89</v>
      </c>
      <c r="J276" s="43" t="s">
        <v>89</v>
      </c>
      <c r="K276" s="43">
        <v>2.5000000000000001E-2</v>
      </c>
      <c r="L276" s="43">
        <v>3.5000000000000003E-2</v>
      </c>
      <c r="M276" s="43">
        <v>3.5000000000000003E-2</v>
      </c>
      <c r="N276" s="43">
        <v>0</v>
      </c>
      <c r="O276" s="43">
        <v>3.5000000000000003E-2</v>
      </c>
      <c r="P276" s="43">
        <v>3.5000000000000003E-2</v>
      </c>
      <c r="Q276" s="43">
        <v>3.5000000000000003E-2</v>
      </c>
      <c r="R276" s="43">
        <v>0</v>
      </c>
      <c r="S276" s="43">
        <v>0</v>
      </c>
      <c r="T276" s="43" t="s">
        <v>81</v>
      </c>
      <c r="U276" s="51" t="s">
        <v>81</v>
      </c>
    </row>
    <row r="277" spans="1:21" ht="30" x14ac:dyDescent="0.25">
      <c r="A277" t="b">
        <v>0</v>
      </c>
      <c r="B277" t="b">
        <v>0</v>
      </c>
      <c r="D277" s="48" t="s">
        <v>81</v>
      </c>
      <c r="E277" s="43" t="s">
        <v>136</v>
      </c>
      <c r="F277" s="43" t="s">
        <v>137</v>
      </c>
      <c r="G277" s="43" t="s">
        <v>170</v>
      </c>
      <c r="H277" s="43" t="s">
        <v>89</v>
      </c>
      <c r="I277" s="49" t="s">
        <v>89</v>
      </c>
      <c r="J277" s="43" t="s">
        <v>89</v>
      </c>
      <c r="K277" s="43">
        <v>0</v>
      </c>
      <c r="L277" s="43">
        <v>0</v>
      </c>
      <c r="M277" s="43">
        <v>0</v>
      </c>
      <c r="N277" s="43">
        <v>0</v>
      </c>
      <c r="O277" s="43">
        <v>0</v>
      </c>
      <c r="P277" s="43">
        <v>0</v>
      </c>
      <c r="Q277" s="43">
        <v>0</v>
      </c>
      <c r="R277" s="43">
        <v>0</v>
      </c>
      <c r="S277" s="43">
        <v>0</v>
      </c>
      <c r="T277" s="43" t="s">
        <v>81</v>
      </c>
      <c r="U277" s="51" t="s">
        <v>81</v>
      </c>
    </row>
    <row r="278" spans="1:21" ht="45" x14ac:dyDescent="0.25">
      <c r="A278" t="b">
        <v>0</v>
      </c>
      <c r="B278" t="b">
        <v>0</v>
      </c>
      <c r="D278" s="48" t="s">
        <v>81</v>
      </c>
      <c r="E278" s="43" t="s">
        <v>136</v>
      </c>
      <c r="F278" s="43" t="s">
        <v>102</v>
      </c>
      <c r="G278" s="43" t="s">
        <v>103</v>
      </c>
      <c r="H278" s="43" t="s">
        <v>89</v>
      </c>
      <c r="I278" s="49" t="s">
        <v>89</v>
      </c>
      <c r="J278" s="43" t="s">
        <v>89</v>
      </c>
      <c r="K278" s="43">
        <v>0</v>
      </c>
      <c r="L278" s="43">
        <v>0</v>
      </c>
      <c r="M278" s="43">
        <v>0</v>
      </c>
      <c r="N278" s="43">
        <v>0</v>
      </c>
      <c r="O278" s="43">
        <v>0</v>
      </c>
      <c r="P278" s="43">
        <v>0</v>
      </c>
      <c r="Q278" s="43">
        <v>2.5000000000000001E-3</v>
      </c>
      <c r="R278" s="43">
        <v>0</v>
      </c>
      <c r="S278" s="43">
        <v>0</v>
      </c>
      <c r="T278" s="43" t="s">
        <v>81</v>
      </c>
      <c r="U278" s="51" t="s">
        <v>81</v>
      </c>
    </row>
    <row r="279" spans="1:21" ht="30" x14ac:dyDescent="0.25">
      <c r="A279" t="b">
        <v>0</v>
      </c>
      <c r="B279" t="b">
        <v>0</v>
      </c>
      <c r="D279" s="48" t="s">
        <v>81</v>
      </c>
      <c r="E279" s="43" t="s">
        <v>136</v>
      </c>
      <c r="F279" s="43" t="s">
        <v>140</v>
      </c>
      <c r="G279" s="43" t="s">
        <v>141</v>
      </c>
      <c r="H279" s="43" t="s">
        <v>89</v>
      </c>
      <c r="I279" s="49" t="s">
        <v>89</v>
      </c>
      <c r="J279" s="43" t="s">
        <v>89</v>
      </c>
      <c r="K279" s="43">
        <v>0</v>
      </c>
      <c r="L279" s="43">
        <v>7.4999999999999997E-2</v>
      </c>
      <c r="M279" s="43">
        <v>7.4999999999999997E-2</v>
      </c>
      <c r="N279" s="43">
        <v>0</v>
      </c>
      <c r="O279" s="43">
        <v>0</v>
      </c>
      <c r="P279" s="43">
        <v>0</v>
      </c>
      <c r="Q279" s="43">
        <v>7.4999999999999997E-2</v>
      </c>
      <c r="R279" s="43">
        <v>0</v>
      </c>
      <c r="S279" s="43">
        <v>0</v>
      </c>
      <c r="T279" s="43" t="s">
        <v>81</v>
      </c>
      <c r="U279" s="51" t="s">
        <v>81</v>
      </c>
    </row>
    <row r="280" spans="1:21" ht="30" x14ac:dyDescent="0.25">
      <c r="A280" t="b">
        <v>0</v>
      </c>
      <c r="B280" t="b">
        <v>0</v>
      </c>
      <c r="D280" s="48" t="s">
        <v>81</v>
      </c>
      <c r="E280" s="43" t="s">
        <v>136</v>
      </c>
      <c r="F280" s="43" t="s">
        <v>94</v>
      </c>
      <c r="G280" s="43" t="s">
        <v>95</v>
      </c>
      <c r="H280" s="43" t="s">
        <v>89</v>
      </c>
      <c r="I280" s="49" t="s">
        <v>89</v>
      </c>
      <c r="J280" s="43" t="s">
        <v>89</v>
      </c>
      <c r="K280" s="43">
        <v>0</v>
      </c>
      <c r="L280" s="43">
        <v>0</v>
      </c>
      <c r="M280" s="43">
        <v>0</v>
      </c>
      <c r="N280" s="43">
        <v>0</v>
      </c>
      <c r="O280" s="43">
        <v>0</v>
      </c>
      <c r="P280" s="43">
        <v>0</v>
      </c>
      <c r="Q280" s="43">
        <v>0</v>
      </c>
      <c r="R280" s="43">
        <v>-0.3</v>
      </c>
      <c r="S280" s="43">
        <v>-0.7</v>
      </c>
      <c r="T280" s="43" t="s">
        <v>81</v>
      </c>
      <c r="U280" s="51" t="s">
        <v>81</v>
      </c>
    </row>
    <row r="281" spans="1:21" ht="30" x14ac:dyDescent="0.25">
      <c r="A281" t="b">
        <v>0</v>
      </c>
      <c r="B281" t="b">
        <v>0</v>
      </c>
      <c r="D281" s="48" t="s">
        <v>81</v>
      </c>
      <c r="E281" s="43" t="s">
        <v>136</v>
      </c>
      <c r="F281" s="43" t="s">
        <v>100</v>
      </c>
      <c r="G281" s="43" t="s">
        <v>139</v>
      </c>
      <c r="H281" s="43" t="s">
        <v>89</v>
      </c>
      <c r="I281" s="49" t="s">
        <v>89</v>
      </c>
      <c r="J281" s="43" t="s">
        <v>89</v>
      </c>
      <c r="K281" s="43">
        <v>-3.0000000000000009E-2</v>
      </c>
      <c r="L281" s="43">
        <v>-4.9950000000000008E-2</v>
      </c>
      <c r="M281" s="43">
        <v>-4.9950000000000008E-2</v>
      </c>
      <c r="N281" s="43">
        <v>0</v>
      </c>
      <c r="O281" s="43">
        <v>-4.9950000000000008E-2</v>
      </c>
      <c r="P281" s="43">
        <v>-4.9950000000000008E-2</v>
      </c>
      <c r="Q281" s="43">
        <v>-6.0000000000000012E-2</v>
      </c>
      <c r="R281" s="43">
        <v>0</v>
      </c>
      <c r="S281" s="43">
        <v>0</v>
      </c>
      <c r="T281" s="43" t="s">
        <v>81</v>
      </c>
      <c r="U281" s="51" t="s">
        <v>81</v>
      </c>
    </row>
    <row r="282" spans="1:21" x14ac:dyDescent="0.25">
      <c r="A282" t="b">
        <v>0</v>
      </c>
      <c r="B282" t="b">
        <v>0</v>
      </c>
      <c r="D282" s="48" t="s">
        <v>104</v>
      </c>
      <c r="E282" s="43" t="s">
        <v>81</v>
      </c>
      <c r="F282" s="43" t="s">
        <v>81</v>
      </c>
      <c r="G282" s="43" t="s">
        <v>81</v>
      </c>
      <c r="H282" s="43" t="s">
        <v>81</v>
      </c>
      <c r="I282" s="49" t="s">
        <v>81</v>
      </c>
      <c r="J282" s="43" t="s">
        <v>81</v>
      </c>
      <c r="K282" s="43">
        <v>1.4999999999999989E-2</v>
      </c>
      <c r="L282" s="43">
        <v>0.13005</v>
      </c>
      <c r="M282" s="43">
        <v>0.13005</v>
      </c>
      <c r="N282" s="43">
        <v>0</v>
      </c>
      <c r="O282" s="43">
        <v>5.5050000000000002E-2</v>
      </c>
      <c r="P282" s="43">
        <v>5.5050000000000002E-2</v>
      </c>
      <c r="Q282" s="43">
        <v>0.12249999999999998</v>
      </c>
      <c r="R282" s="43">
        <v>-0.3</v>
      </c>
      <c r="S282" s="43">
        <v>-0.7</v>
      </c>
      <c r="T282" s="43" t="s">
        <v>81</v>
      </c>
      <c r="U282" s="51" t="s">
        <v>81</v>
      </c>
    </row>
    <row r="283" spans="1:21" x14ac:dyDescent="0.25">
      <c r="A283" t="b">
        <v>1</v>
      </c>
      <c r="B283" t="b">
        <v>1</v>
      </c>
      <c r="D283" s="48" t="s">
        <v>105</v>
      </c>
      <c r="E283" s="43" t="s">
        <v>81</v>
      </c>
      <c r="F283" s="43" t="s">
        <v>81</v>
      </c>
      <c r="G283" s="43" t="s">
        <v>81</v>
      </c>
      <c r="H283" s="43" t="s">
        <v>81</v>
      </c>
      <c r="I283" s="49" t="s">
        <v>81</v>
      </c>
      <c r="J283" s="43" t="s">
        <v>81</v>
      </c>
      <c r="K283" s="43">
        <v>330033113.32005</v>
      </c>
      <c r="L283" s="43">
        <v>235687041.48933101</v>
      </c>
      <c r="M283" s="43">
        <v>302341606.389467</v>
      </c>
      <c r="N283" s="43">
        <v>0</v>
      </c>
      <c r="O283" s="43">
        <v>42737447.528707497</v>
      </c>
      <c r="P283" s="43">
        <v>0</v>
      </c>
      <c r="Q283" s="43">
        <v>62670893.738325007</v>
      </c>
      <c r="R283" s="43">
        <v>64012323.241999999</v>
      </c>
      <c r="S283" s="43">
        <v>18792424.935000002</v>
      </c>
      <c r="T283" s="43">
        <v>1056274850.6428804</v>
      </c>
      <c r="U283" s="51">
        <v>0.68040245254651688</v>
      </c>
    </row>
    <row r="284" spans="1:21" ht="30" x14ac:dyDescent="0.25">
      <c r="A284" t="b">
        <v>0</v>
      </c>
      <c r="B284" t="b">
        <v>0</v>
      </c>
      <c r="D284" s="48" t="s">
        <v>106</v>
      </c>
      <c r="E284" s="43" t="s">
        <v>142</v>
      </c>
      <c r="F284" s="43" t="s">
        <v>108</v>
      </c>
      <c r="G284" s="43" t="s">
        <v>109</v>
      </c>
      <c r="H284" s="43" t="s">
        <v>81</v>
      </c>
      <c r="I284" s="49" t="s">
        <v>81</v>
      </c>
      <c r="J284" s="43" t="s">
        <v>81</v>
      </c>
      <c r="K284" s="43">
        <v>0</v>
      </c>
      <c r="L284" s="43">
        <v>0</v>
      </c>
      <c r="M284" s="43">
        <v>0</v>
      </c>
      <c r="N284" s="43">
        <v>0</v>
      </c>
      <c r="O284" s="43">
        <v>0</v>
      </c>
      <c r="P284" s="43">
        <v>0</v>
      </c>
      <c r="Q284" s="43">
        <v>0</v>
      </c>
      <c r="R284" s="43">
        <v>0</v>
      </c>
      <c r="S284" s="43">
        <v>0</v>
      </c>
      <c r="T284" s="43" t="s">
        <v>81</v>
      </c>
      <c r="U284" s="51" t="s">
        <v>81</v>
      </c>
    </row>
    <row r="285" spans="1:21" ht="30" x14ac:dyDescent="0.25">
      <c r="A285" t="b">
        <v>0</v>
      </c>
      <c r="B285" t="b">
        <v>0</v>
      </c>
      <c r="D285" s="48" t="s">
        <v>81</v>
      </c>
      <c r="E285" s="43" t="s">
        <v>142</v>
      </c>
      <c r="F285" s="43" t="s">
        <v>111</v>
      </c>
      <c r="G285" s="43" t="s">
        <v>109</v>
      </c>
      <c r="H285" s="43" t="s">
        <v>81</v>
      </c>
      <c r="I285" s="49" t="s">
        <v>81</v>
      </c>
      <c r="J285" s="43" t="s">
        <v>81</v>
      </c>
      <c r="K285" s="43">
        <v>0</v>
      </c>
      <c r="L285" s="43">
        <v>0</v>
      </c>
      <c r="M285" s="43">
        <v>0</v>
      </c>
      <c r="N285" s="43">
        <v>0</v>
      </c>
      <c r="O285" s="43">
        <v>0</v>
      </c>
      <c r="P285" s="43">
        <v>0</v>
      </c>
      <c r="Q285" s="43">
        <v>0</v>
      </c>
      <c r="R285" s="43">
        <v>0</v>
      </c>
      <c r="S285" s="43">
        <v>0.5</v>
      </c>
      <c r="T285" s="43" t="s">
        <v>81</v>
      </c>
      <c r="U285" s="51" t="s">
        <v>81</v>
      </c>
    </row>
    <row r="286" spans="1:21" ht="30" x14ac:dyDescent="0.25">
      <c r="A286" t="b">
        <v>0</v>
      </c>
      <c r="B286" t="b">
        <v>0</v>
      </c>
      <c r="D286" s="48" t="s">
        <v>81</v>
      </c>
      <c r="E286" s="43" t="s">
        <v>142</v>
      </c>
      <c r="F286" s="43" t="s">
        <v>112</v>
      </c>
      <c r="G286" s="43" t="s">
        <v>109</v>
      </c>
      <c r="H286" s="43" t="s">
        <v>81</v>
      </c>
      <c r="I286" s="49" t="s">
        <v>81</v>
      </c>
      <c r="J286" s="43" t="s">
        <v>81</v>
      </c>
      <c r="K286" s="43">
        <v>0</v>
      </c>
      <c r="L286" s="43">
        <v>0</v>
      </c>
      <c r="M286" s="43">
        <v>0</v>
      </c>
      <c r="N286" s="43">
        <v>0</v>
      </c>
      <c r="O286" s="43">
        <v>0</v>
      </c>
      <c r="P286" s="43">
        <v>0</v>
      </c>
      <c r="Q286" s="43">
        <v>0</v>
      </c>
      <c r="R286" s="43">
        <v>0</v>
      </c>
      <c r="S286" s="43">
        <v>0</v>
      </c>
      <c r="T286" s="43" t="s">
        <v>81</v>
      </c>
      <c r="U286" s="51" t="s">
        <v>81</v>
      </c>
    </row>
    <row r="287" spans="1:21" ht="30" x14ac:dyDescent="0.25">
      <c r="A287" t="b">
        <v>0</v>
      </c>
      <c r="B287" t="b">
        <v>0</v>
      </c>
      <c r="D287" s="48" t="s">
        <v>81</v>
      </c>
      <c r="E287" s="43" t="s">
        <v>142</v>
      </c>
      <c r="F287" s="43" t="s">
        <v>113</v>
      </c>
      <c r="G287" s="43" t="s">
        <v>109</v>
      </c>
      <c r="H287" s="43" t="s">
        <v>81</v>
      </c>
      <c r="I287" s="49" t="s">
        <v>81</v>
      </c>
      <c r="J287" s="43" t="s">
        <v>81</v>
      </c>
      <c r="K287" s="43">
        <v>0</v>
      </c>
      <c r="L287" s="43">
        <v>0</v>
      </c>
      <c r="M287" s="43">
        <v>0</v>
      </c>
      <c r="N287" s="43">
        <v>0</v>
      </c>
      <c r="O287" s="43">
        <v>0</v>
      </c>
      <c r="P287" s="43">
        <v>0</v>
      </c>
      <c r="Q287" s="43">
        <v>0</v>
      </c>
      <c r="R287" s="43">
        <v>0</v>
      </c>
      <c r="S287" s="43">
        <v>0</v>
      </c>
      <c r="T287" s="43" t="s">
        <v>81</v>
      </c>
      <c r="U287" s="51" t="s">
        <v>81</v>
      </c>
    </row>
    <row r="288" spans="1:21" x14ac:dyDescent="0.25">
      <c r="A288" t="b">
        <v>0</v>
      </c>
      <c r="B288" t="b">
        <v>0</v>
      </c>
      <c r="D288" s="48" t="s">
        <v>81</v>
      </c>
      <c r="E288" s="43" t="s">
        <v>142</v>
      </c>
      <c r="F288" s="43" t="s">
        <v>114</v>
      </c>
      <c r="G288" s="43" t="s">
        <v>91</v>
      </c>
      <c r="H288" s="43" t="s">
        <v>81</v>
      </c>
      <c r="I288" s="49" t="s">
        <v>81</v>
      </c>
      <c r="J288" s="43" t="s">
        <v>81</v>
      </c>
      <c r="K288" s="43">
        <v>0.05</v>
      </c>
      <c r="L288" s="43">
        <v>0.05</v>
      </c>
      <c r="M288" s="43">
        <v>0.05</v>
      </c>
      <c r="N288" s="43">
        <v>0</v>
      </c>
      <c r="O288" s="43">
        <v>0.05</v>
      </c>
      <c r="P288" s="43">
        <v>0.05</v>
      </c>
      <c r="Q288" s="43">
        <v>0.05</v>
      </c>
      <c r="R288" s="43">
        <v>0</v>
      </c>
      <c r="S288" s="43">
        <v>0</v>
      </c>
      <c r="T288" s="43" t="s">
        <v>81</v>
      </c>
      <c r="U288" s="51" t="s">
        <v>81</v>
      </c>
    </row>
    <row r="289" spans="1:21" x14ac:dyDescent="0.25">
      <c r="A289" t="b">
        <v>0</v>
      </c>
      <c r="B289" t="b">
        <v>0</v>
      </c>
      <c r="D289" s="48" t="s">
        <v>81</v>
      </c>
      <c r="E289" s="43" t="s">
        <v>142</v>
      </c>
      <c r="F289" s="43" t="s">
        <v>115</v>
      </c>
      <c r="G289" s="43" t="s">
        <v>109</v>
      </c>
      <c r="H289" s="43" t="s">
        <v>81</v>
      </c>
      <c r="I289" s="49" t="s">
        <v>81</v>
      </c>
      <c r="J289" s="43" t="s">
        <v>81</v>
      </c>
      <c r="K289" s="43">
        <v>0</v>
      </c>
      <c r="L289" s="43">
        <v>0</v>
      </c>
      <c r="M289" s="43">
        <v>0</v>
      </c>
      <c r="N289" s="43">
        <v>0</v>
      </c>
      <c r="O289" s="43">
        <v>0</v>
      </c>
      <c r="P289" s="43">
        <v>0</v>
      </c>
      <c r="Q289" s="43">
        <v>0</v>
      </c>
      <c r="R289" s="43">
        <v>0</v>
      </c>
      <c r="S289" s="43">
        <v>0</v>
      </c>
      <c r="T289" s="43" t="s">
        <v>81</v>
      </c>
      <c r="U289" s="51" t="s">
        <v>81</v>
      </c>
    </row>
    <row r="290" spans="1:21" x14ac:dyDescent="0.25">
      <c r="A290" t="b">
        <v>0</v>
      </c>
      <c r="B290" t="b">
        <v>0</v>
      </c>
      <c r="D290" s="48" t="s">
        <v>81</v>
      </c>
      <c r="E290" s="43" t="s">
        <v>142</v>
      </c>
      <c r="F290" s="43" t="s">
        <v>117</v>
      </c>
      <c r="G290" s="43" t="s">
        <v>109</v>
      </c>
      <c r="H290" s="43" t="s">
        <v>81</v>
      </c>
      <c r="I290" s="49" t="s">
        <v>81</v>
      </c>
      <c r="J290" s="43" t="s">
        <v>81</v>
      </c>
      <c r="K290" s="43">
        <v>0</v>
      </c>
      <c r="L290" s="43">
        <v>0</v>
      </c>
      <c r="M290" s="43">
        <v>0</v>
      </c>
      <c r="N290" s="43">
        <v>0</v>
      </c>
      <c r="O290" s="43">
        <v>0</v>
      </c>
      <c r="P290" s="43">
        <v>0</v>
      </c>
      <c r="Q290" s="43">
        <v>0</v>
      </c>
      <c r="R290" s="43">
        <v>0</v>
      </c>
      <c r="S290" s="43">
        <v>0</v>
      </c>
      <c r="T290" s="43" t="s">
        <v>81</v>
      </c>
      <c r="U290" s="51" t="s">
        <v>81</v>
      </c>
    </row>
    <row r="291" spans="1:21" x14ac:dyDescent="0.25">
      <c r="A291" t="b">
        <v>0</v>
      </c>
      <c r="B291" t="b">
        <v>0</v>
      </c>
      <c r="D291" s="48" t="s">
        <v>81</v>
      </c>
      <c r="E291" s="43" t="s">
        <v>142</v>
      </c>
      <c r="F291" s="43" t="s">
        <v>116</v>
      </c>
      <c r="G291" s="43" t="s">
        <v>161</v>
      </c>
      <c r="H291" s="43" t="s">
        <v>81</v>
      </c>
      <c r="I291" s="49" t="s">
        <v>81</v>
      </c>
      <c r="J291" s="43" t="s">
        <v>81</v>
      </c>
      <c r="K291" s="43">
        <v>0.04</v>
      </c>
      <c r="L291" s="43">
        <v>0.04</v>
      </c>
      <c r="M291" s="43">
        <v>0.04</v>
      </c>
      <c r="N291" s="43">
        <v>0</v>
      </c>
      <c r="O291" s="43">
        <v>0.04</v>
      </c>
      <c r="P291" s="43">
        <v>0.04</v>
      </c>
      <c r="Q291" s="43">
        <v>0.04</v>
      </c>
      <c r="R291" s="43">
        <v>0</v>
      </c>
      <c r="S291" s="43">
        <v>0</v>
      </c>
      <c r="T291" s="43" t="s">
        <v>81</v>
      </c>
      <c r="U291" s="51" t="s">
        <v>81</v>
      </c>
    </row>
    <row r="292" spans="1:21" x14ac:dyDescent="0.25">
      <c r="A292" t="b">
        <v>0</v>
      </c>
      <c r="B292" t="b">
        <v>0</v>
      </c>
      <c r="D292" s="48" t="s">
        <v>81</v>
      </c>
      <c r="E292" s="43" t="s">
        <v>142</v>
      </c>
      <c r="F292" s="43" t="s">
        <v>110</v>
      </c>
      <c r="G292" s="43" t="s">
        <v>109</v>
      </c>
      <c r="H292" s="43" t="s">
        <v>81</v>
      </c>
      <c r="I292" s="49" t="s">
        <v>81</v>
      </c>
      <c r="J292" s="43" t="s">
        <v>81</v>
      </c>
      <c r="K292" s="43">
        <v>6.0000000000000001E-3</v>
      </c>
      <c r="L292" s="43">
        <v>0.03</v>
      </c>
      <c r="M292" s="43">
        <v>0.03</v>
      </c>
      <c r="N292" s="43">
        <v>0</v>
      </c>
      <c r="O292" s="43">
        <v>0</v>
      </c>
      <c r="P292" s="43">
        <v>0</v>
      </c>
      <c r="Q292" s="43">
        <v>1.5E-3</v>
      </c>
      <c r="R292" s="43">
        <v>0</v>
      </c>
      <c r="S292" s="43">
        <v>0</v>
      </c>
      <c r="T292" s="43" t="s">
        <v>81</v>
      </c>
      <c r="U292" s="51" t="s">
        <v>81</v>
      </c>
    </row>
    <row r="293" spans="1:21" x14ac:dyDescent="0.25">
      <c r="A293" t="b">
        <v>0</v>
      </c>
      <c r="B293" t="b">
        <v>0</v>
      </c>
      <c r="D293" s="48" t="s">
        <v>118</v>
      </c>
      <c r="E293" s="43" t="s">
        <v>81</v>
      </c>
      <c r="F293" s="43" t="s">
        <v>81</v>
      </c>
      <c r="G293" s="43" t="s">
        <v>81</v>
      </c>
      <c r="H293" s="43" t="s">
        <v>81</v>
      </c>
      <c r="I293" s="49" t="s">
        <v>81</v>
      </c>
      <c r="J293" s="43" t="s">
        <v>81</v>
      </c>
      <c r="K293" s="43">
        <v>9.6000000000000002E-2</v>
      </c>
      <c r="L293" s="43">
        <v>0.12</v>
      </c>
      <c r="M293" s="43">
        <v>0.12</v>
      </c>
      <c r="N293" s="43">
        <v>0</v>
      </c>
      <c r="O293" s="43">
        <v>0.09</v>
      </c>
      <c r="P293" s="43">
        <v>0.09</v>
      </c>
      <c r="Q293" s="43">
        <v>9.1499999999999998E-2</v>
      </c>
      <c r="R293" s="43">
        <v>0</v>
      </c>
      <c r="S293" s="43">
        <v>0.5</v>
      </c>
      <c r="T293" s="43" t="s">
        <v>81</v>
      </c>
      <c r="U293" s="51" t="s">
        <v>81</v>
      </c>
    </row>
    <row r="294" spans="1:21" x14ac:dyDescent="0.25">
      <c r="A294" t="b">
        <v>1</v>
      </c>
      <c r="B294" t="b">
        <v>1</v>
      </c>
      <c r="D294" s="48" t="s">
        <v>119</v>
      </c>
      <c r="E294" s="43" t="s">
        <v>81</v>
      </c>
      <c r="F294" s="43" t="s">
        <v>81</v>
      </c>
      <c r="G294" s="43" t="s">
        <v>81</v>
      </c>
      <c r="H294" s="43" t="s">
        <v>81</v>
      </c>
      <c r="I294" s="49" t="s">
        <v>81</v>
      </c>
      <c r="J294" s="43" t="s">
        <v>81</v>
      </c>
      <c r="K294" s="43">
        <v>31683178.878724802</v>
      </c>
      <c r="L294" s="43">
        <v>28282444.978719719</v>
      </c>
      <c r="M294" s="43">
        <v>36280992.766736038</v>
      </c>
      <c r="N294" s="43">
        <v>0</v>
      </c>
      <c r="O294" s="43">
        <v>3846370.2775836745</v>
      </c>
      <c r="P294" s="43">
        <v>0</v>
      </c>
      <c r="Q294" s="43">
        <v>5734386.7770567378</v>
      </c>
      <c r="R294" s="43">
        <v>0</v>
      </c>
      <c r="S294" s="43">
        <v>9396212.4675000012</v>
      </c>
      <c r="T294" s="43">
        <v>115223586.14632097</v>
      </c>
      <c r="U294" s="51">
        <v>7.4221601089381264E-2</v>
      </c>
    </row>
    <row r="295" spans="1:21" x14ac:dyDescent="0.25">
      <c r="A295" t="b">
        <v>1</v>
      </c>
      <c r="B295" t="b">
        <v>1</v>
      </c>
      <c r="D295" s="48" t="s">
        <v>120</v>
      </c>
      <c r="E295" s="43" t="s">
        <v>81</v>
      </c>
      <c r="F295" s="43" t="s">
        <v>81</v>
      </c>
      <c r="G295" s="43" t="s">
        <v>81</v>
      </c>
      <c r="H295" s="43" t="s">
        <v>81</v>
      </c>
      <c r="I295" s="49" t="s">
        <v>81</v>
      </c>
      <c r="J295" s="43" t="s">
        <v>81</v>
      </c>
      <c r="K295" s="43">
        <v>361716292.19877481</v>
      </c>
      <c r="L295" s="43">
        <v>263969486.46805075</v>
      </c>
      <c r="M295" s="43">
        <v>338622599.15620309</v>
      </c>
      <c r="N295" s="43">
        <v>0</v>
      </c>
      <c r="O295" s="43">
        <v>46583817.806291178</v>
      </c>
      <c r="P295" s="43">
        <v>0</v>
      </c>
      <c r="Q295" s="43">
        <v>68405280.515381739</v>
      </c>
      <c r="R295" s="43">
        <v>64012323.241999999</v>
      </c>
      <c r="S295" s="43">
        <v>28188637.402500004</v>
      </c>
      <c r="T295" s="43">
        <v>1171498436.7892015</v>
      </c>
      <c r="U295" s="51">
        <v>0.75462405363589813</v>
      </c>
    </row>
    <row r="296" spans="1:21" ht="30" x14ac:dyDescent="0.25">
      <c r="A296" t="b">
        <v>0</v>
      </c>
      <c r="B296" t="b">
        <v>0</v>
      </c>
      <c r="D296" s="48" t="s">
        <v>121</v>
      </c>
      <c r="E296" s="43" t="s">
        <v>143</v>
      </c>
      <c r="F296" s="43" t="s">
        <v>123</v>
      </c>
      <c r="G296" s="43" t="s">
        <v>124</v>
      </c>
      <c r="H296" s="43" t="s">
        <v>81</v>
      </c>
      <c r="I296" s="49" t="s">
        <v>81</v>
      </c>
      <c r="J296" s="43" t="s">
        <v>81</v>
      </c>
      <c r="K296" s="43">
        <v>0.08</v>
      </c>
      <c r="L296" s="43">
        <v>0</v>
      </c>
      <c r="M296" s="43">
        <v>0</v>
      </c>
      <c r="N296" s="43">
        <v>0</v>
      </c>
      <c r="O296" s="43">
        <v>0</v>
      </c>
      <c r="P296" s="43">
        <v>0</v>
      </c>
      <c r="Q296" s="43">
        <v>0</v>
      </c>
      <c r="R296" s="43">
        <v>0</v>
      </c>
      <c r="S296" s="43">
        <v>0</v>
      </c>
      <c r="T296" s="43" t="s">
        <v>81</v>
      </c>
      <c r="U296" s="51" t="s">
        <v>81</v>
      </c>
    </row>
    <row r="297" spans="1:21" ht="30" x14ac:dyDescent="0.25">
      <c r="A297" t="b">
        <v>0</v>
      </c>
      <c r="B297" t="b">
        <v>0</v>
      </c>
      <c r="D297" s="48" t="s">
        <v>81</v>
      </c>
      <c r="E297" s="43" t="s">
        <v>143</v>
      </c>
      <c r="F297" s="43" t="s">
        <v>125</v>
      </c>
      <c r="G297" s="43" t="s">
        <v>124</v>
      </c>
      <c r="H297" s="43" t="s">
        <v>81</v>
      </c>
      <c r="I297" s="49" t="s">
        <v>81</v>
      </c>
      <c r="J297" s="43" t="s">
        <v>81</v>
      </c>
      <c r="K297" s="43">
        <v>0</v>
      </c>
      <c r="L297" s="43">
        <v>0.08</v>
      </c>
      <c r="M297" s="43">
        <v>0.08</v>
      </c>
      <c r="N297" s="43">
        <v>0</v>
      </c>
      <c r="O297" s="43">
        <v>0.08</v>
      </c>
      <c r="P297" s="43">
        <v>0.08</v>
      </c>
      <c r="Q297" s="43">
        <v>0</v>
      </c>
      <c r="R297" s="43">
        <v>0</v>
      </c>
      <c r="S297" s="43">
        <v>0</v>
      </c>
      <c r="T297" s="43" t="s">
        <v>81</v>
      </c>
      <c r="U297" s="51" t="s">
        <v>81</v>
      </c>
    </row>
    <row r="298" spans="1:21" ht="30" x14ac:dyDescent="0.25">
      <c r="A298" t="b">
        <v>0</v>
      </c>
      <c r="B298" t="b">
        <v>0</v>
      </c>
      <c r="D298" s="48" t="s">
        <v>81</v>
      </c>
      <c r="E298" s="43" t="s">
        <v>143</v>
      </c>
      <c r="F298" s="43" t="s">
        <v>126</v>
      </c>
      <c r="G298" s="43" t="s">
        <v>124</v>
      </c>
      <c r="H298" s="43" t="s">
        <v>81</v>
      </c>
      <c r="I298" s="49" t="s">
        <v>81</v>
      </c>
      <c r="J298" s="43" t="s">
        <v>81</v>
      </c>
      <c r="K298" s="43">
        <v>0</v>
      </c>
      <c r="L298" s="43">
        <v>0</v>
      </c>
      <c r="M298" s="43">
        <v>0</v>
      </c>
      <c r="N298" s="43">
        <v>0</v>
      </c>
      <c r="O298" s="43">
        <v>0</v>
      </c>
      <c r="P298" s="43">
        <v>0</v>
      </c>
      <c r="Q298" s="43">
        <v>0.08</v>
      </c>
      <c r="R298" s="43">
        <v>0.3</v>
      </c>
      <c r="S298" s="43">
        <v>0.3</v>
      </c>
      <c r="T298" s="43" t="s">
        <v>81</v>
      </c>
      <c r="U298" s="51" t="s">
        <v>81</v>
      </c>
    </row>
    <row r="299" spans="1:21" ht="30" x14ac:dyDescent="0.25">
      <c r="A299" t="b">
        <v>0</v>
      </c>
      <c r="B299" t="b">
        <v>0</v>
      </c>
      <c r="D299" s="48" t="s">
        <v>81</v>
      </c>
      <c r="E299" s="43" t="s">
        <v>143</v>
      </c>
      <c r="F299" s="43" t="s">
        <v>127</v>
      </c>
      <c r="G299" s="43" t="s">
        <v>124</v>
      </c>
      <c r="H299" s="43" t="s">
        <v>81</v>
      </c>
      <c r="I299" s="49" t="s">
        <v>81</v>
      </c>
      <c r="J299" s="43" t="s">
        <v>81</v>
      </c>
      <c r="K299" s="43">
        <v>0.28000000000000003</v>
      </c>
      <c r="L299" s="43">
        <v>0.28000000000000003</v>
      </c>
      <c r="M299" s="43">
        <v>0.28000000000000003</v>
      </c>
      <c r="N299" s="43">
        <v>0</v>
      </c>
      <c r="O299" s="43">
        <v>0.28000000000000003</v>
      </c>
      <c r="P299" s="43">
        <v>0.28000000000000003</v>
      </c>
      <c r="Q299" s="43">
        <v>0</v>
      </c>
      <c r="R299" s="43">
        <v>0.28000000000000003</v>
      </c>
      <c r="S299" s="43">
        <v>0.28000000000000003</v>
      </c>
      <c r="T299" s="43" t="s">
        <v>81</v>
      </c>
      <c r="U299" s="51" t="s">
        <v>81</v>
      </c>
    </row>
    <row r="300" spans="1:21" x14ac:dyDescent="0.25">
      <c r="A300" t="b">
        <v>0</v>
      </c>
      <c r="B300" t="b">
        <v>0</v>
      </c>
      <c r="D300" s="48" t="s">
        <v>128</v>
      </c>
      <c r="E300" s="43" t="s">
        <v>81</v>
      </c>
      <c r="F300" s="43" t="s">
        <v>81</v>
      </c>
      <c r="G300" s="43" t="s">
        <v>81</v>
      </c>
      <c r="H300" s="43" t="s">
        <v>81</v>
      </c>
      <c r="I300" s="49" t="s">
        <v>81</v>
      </c>
      <c r="J300" s="43" t="s">
        <v>81</v>
      </c>
      <c r="K300" s="43">
        <v>0.36000000000000004</v>
      </c>
      <c r="L300" s="43">
        <v>0.36000000000000004</v>
      </c>
      <c r="M300" s="43">
        <v>0.36000000000000004</v>
      </c>
      <c r="N300" s="43">
        <v>0</v>
      </c>
      <c r="O300" s="43">
        <v>0.36000000000000004</v>
      </c>
      <c r="P300" s="43">
        <v>0.36000000000000004</v>
      </c>
      <c r="Q300" s="43">
        <v>0.08</v>
      </c>
      <c r="R300" s="43">
        <v>0.58000000000000007</v>
      </c>
      <c r="S300" s="43">
        <v>0.58000000000000007</v>
      </c>
      <c r="T300" s="43" t="s">
        <v>81</v>
      </c>
      <c r="U300" s="51" t="s">
        <v>81</v>
      </c>
    </row>
    <row r="301" spans="1:21" x14ac:dyDescent="0.25">
      <c r="A301" t="b">
        <v>1</v>
      </c>
      <c r="B301" t="b">
        <v>1</v>
      </c>
      <c r="D301" s="48" t="s">
        <v>129</v>
      </c>
      <c r="E301" s="43" t="s">
        <v>81</v>
      </c>
      <c r="F301" s="43" t="s">
        <v>81</v>
      </c>
      <c r="G301" s="43" t="s">
        <v>81</v>
      </c>
      <c r="H301" s="43" t="s">
        <v>81</v>
      </c>
      <c r="I301" s="49" t="s">
        <v>81</v>
      </c>
      <c r="J301" s="43" t="s">
        <v>81</v>
      </c>
      <c r="K301" s="43">
        <v>118811920.79521802</v>
      </c>
      <c r="L301" s="43">
        <v>84847334.936159179</v>
      </c>
      <c r="M301" s="43">
        <v>108842978.30020814</v>
      </c>
      <c r="N301" s="43">
        <v>0</v>
      </c>
      <c r="O301" s="43">
        <v>15385481.1103347</v>
      </c>
      <c r="P301" s="43">
        <v>0</v>
      </c>
      <c r="Q301" s="43">
        <v>5013671.4990660008</v>
      </c>
      <c r="R301" s="43">
        <v>37127147.480360001</v>
      </c>
      <c r="S301" s="43">
        <v>10899606.462300003</v>
      </c>
      <c r="T301" s="43">
        <v>380928140.583646</v>
      </c>
      <c r="U301" s="51">
        <v>0.24537594636410182</v>
      </c>
    </row>
    <row r="302" spans="1:21" x14ac:dyDescent="0.25">
      <c r="A302" t="b">
        <v>1</v>
      </c>
      <c r="B302" t="b">
        <v>1</v>
      </c>
      <c r="D302" s="48" t="s">
        <v>130</v>
      </c>
      <c r="E302" s="43" t="s">
        <v>81</v>
      </c>
      <c r="F302" s="43" t="s">
        <v>81</v>
      </c>
      <c r="G302" s="43" t="s">
        <v>81</v>
      </c>
      <c r="H302" s="43" t="s">
        <v>81</v>
      </c>
      <c r="I302" s="49" t="s">
        <v>81</v>
      </c>
      <c r="J302" s="43" t="s">
        <v>81</v>
      </c>
      <c r="K302" s="43">
        <v>480528212.99399287</v>
      </c>
      <c r="L302" s="43">
        <v>348816821.40420991</v>
      </c>
      <c r="M302" s="43">
        <v>447465577.45641124</v>
      </c>
      <c r="N302" s="43">
        <v>0</v>
      </c>
      <c r="O302" s="43">
        <v>61969298.91662588</v>
      </c>
      <c r="P302" s="43">
        <v>0</v>
      </c>
      <c r="Q302" s="43">
        <v>73418952.014447749</v>
      </c>
      <c r="R302" s="43">
        <v>101139470.72236</v>
      </c>
      <c r="S302" s="43">
        <v>39088243.864800006</v>
      </c>
      <c r="T302" s="43">
        <v>1552426577.3728476</v>
      </c>
      <c r="U302" s="51">
        <v>1</v>
      </c>
    </row>
    <row r="306" spans="1:21" ht="18.75" x14ac:dyDescent="0.3">
      <c r="D306" s="41" t="s">
        <v>173</v>
      </c>
    </row>
    <row r="307" spans="1:21" x14ac:dyDescent="0.25">
      <c r="D307" s="42" t="s">
        <v>41</v>
      </c>
      <c r="E307" s="69" t="s">
        <v>174</v>
      </c>
      <c r="F307" s="69"/>
      <c r="G307" s="69"/>
      <c r="H307" s="69"/>
      <c r="I307" s="69"/>
    </row>
    <row r="309" spans="1:21" ht="60" x14ac:dyDescent="0.25">
      <c r="A309" s="43" t="s">
        <v>67</v>
      </c>
      <c r="B309" s="43" t="s">
        <v>68</v>
      </c>
      <c r="D309" s="44"/>
      <c r="E309" s="45" t="s">
        <v>69</v>
      </c>
      <c r="F309" s="45" t="s">
        <v>70</v>
      </c>
      <c r="G309" s="45" t="s">
        <v>71</v>
      </c>
      <c r="H309" s="45" t="s">
        <v>72</v>
      </c>
      <c r="I309" s="46" t="s">
        <v>73</v>
      </c>
      <c r="J309" s="45" t="s">
        <v>74</v>
      </c>
      <c r="K309" s="45" t="s">
        <v>25</v>
      </c>
      <c r="L309" s="45" t="s">
        <v>26</v>
      </c>
      <c r="M309" s="45" t="s">
        <v>27</v>
      </c>
      <c r="N309" s="45" t="s">
        <v>28</v>
      </c>
      <c r="O309" s="45" t="s">
        <v>29</v>
      </c>
      <c r="P309" s="45" t="s">
        <v>30</v>
      </c>
      <c r="Q309" s="45" t="s">
        <v>31</v>
      </c>
      <c r="R309" s="45" t="s">
        <v>32</v>
      </c>
      <c r="S309" s="45" t="s">
        <v>33</v>
      </c>
      <c r="T309" s="45" t="s">
        <v>24</v>
      </c>
      <c r="U309" s="47" t="s">
        <v>75</v>
      </c>
    </row>
    <row r="310" spans="1:21" ht="30" x14ac:dyDescent="0.25">
      <c r="A310" t="b">
        <v>1</v>
      </c>
      <c r="B310" t="b">
        <v>0</v>
      </c>
      <c r="D310" s="48" t="s">
        <v>76</v>
      </c>
      <c r="E310" s="43" t="s">
        <v>132</v>
      </c>
      <c r="F310" s="43" t="s">
        <v>133</v>
      </c>
      <c r="G310" s="43" t="s">
        <v>175</v>
      </c>
      <c r="H310" s="43">
        <v>275</v>
      </c>
      <c r="I310" s="49">
        <v>10</v>
      </c>
      <c r="J310" s="43" t="s">
        <v>135</v>
      </c>
      <c r="K310" s="50">
        <v>5209992.17</v>
      </c>
      <c r="L310" s="50">
        <v>4407918.93</v>
      </c>
      <c r="M310" s="50">
        <v>3165291.25</v>
      </c>
      <c r="N310" s="50">
        <v>0</v>
      </c>
      <c r="O310" s="50">
        <v>756366.17</v>
      </c>
      <c r="P310" s="50">
        <v>0</v>
      </c>
      <c r="Q310" s="50">
        <v>1218850.55</v>
      </c>
      <c r="R310" s="50">
        <v>2432441.0699999998</v>
      </c>
      <c r="S310" s="50">
        <v>1667525.2</v>
      </c>
      <c r="T310" s="50">
        <v>18858385.34</v>
      </c>
      <c r="U310" s="51">
        <v>0.63826052598366878</v>
      </c>
    </row>
    <row r="311" spans="1:21" x14ac:dyDescent="0.25">
      <c r="A311" t="b">
        <v>1</v>
      </c>
      <c r="B311" t="b">
        <v>1</v>
      </c>
      <c r="D311" s="48" t="s">
        <v>85</v>
      </c>
      <c r="E311" s="43" t="s">
        <v>81</v>
      </c>
      <c r="F311" s="43" t="s">
        <v>81</v>
      </c>
      <c r="G311" s="43" t="s">
        <v>81</v>
      </c>
      <c r="H311" s="43" t="s">
        <v>81</v>
      </c>
      <c r="I311" s="49" t="s">
        <v>81</v>
      </c>
      <c r="J311" s="43" t="s">
        <v>81</v>
      </c>
      <c r="K311" s="50">
        <v>5209992.17</v>
      </c>
      <c r="L311" s="50">
        <v>4407918.93</v>
      </c>
      <c r="M311" s="50">
        <v>3165291.25</v>
      </c>
      <c r="N311" s="50">
        <v>0</v>
      </c>
      <c r="O311" s="50">
        <v>756366.17</v>
      </c>
      <c r="P311" s="50">
        <v>0</v>
      </c>
      <c r="Q311" s="50">
        <v>1218850.55</v>
      </c>
      <c r="R311" s="50">
        <v>2432441.0699999998</v>
      </c>
      <c r="S311" s="50">
        <v>1667525.2</v>
      </c>
      <c r="T311" s="50">
        <v>18858385.34</v>
      </c>
      <c r="U311" s="51">
        <v>0.63826052598366878</v>
      </c>
    </row>
    <row r="312" spans="1:21" ht="30" x14ac:dyDescent="0.25">
      <c r="A312" t="b">
        <v>0</v>
      </c>
      <c r="B312" t="b">
        <v>0</v>
      </c>
      <c r="D312" s="48" t="s">
        <v>86</v>
      </c>
      <c r="E312" s="43" t="s">
        <v>136</v>
      </c>
      <c r="F312" s="43" t="s">
        <v>88</v>
      </c>
      <c r="G312" s="43" t="s">
        <v>11</v>
      </c>
      <c r="H312" s="43" t="s">
        <v>89</v>
      </c>
      <c r="I312" s="49" t="s">
        <v>89</v>
      </c>
      <c r="J312" s="43" t="s">
        <v>89</v>
      </c>
      <c r="K312" s="43">
        <v>0</v>
      </c>
      <c r="L312" s="43">
        <v>0</v>
      </c>
      <c r="M312" s="43">
        <v>0</v>
      </c>
      <c r="N312" s="43">
        <v>0</v>
      </c>
      <c r="O312" s="43">
        <v>0</v>
      </c>
      <c r="P312" s="43">
        <v>0</v>
      </c>
      <c r="Q312" s="43">
        <v>0</v>
      </c>
      <c r="R312" s="43">
        <v>0</v>
      </c>
      <c r="S312" s="43">
        <v>0</v>
      </c>
      <c r="T312" s="43" t="s">
        <v>81</v>
      </c>
      <c r="U312" s="51" t="s">
        <v>81</v>
      </c>
    </row>
    <row r="313" spans="1:21" ht="30" x14ac:dyDescent="0.25">
      <c r="A313" t="b">
        <v>0</v>
      </c>
      <c r="B313" t="b">
        <v>0</v>
      </c>
      <c r="D313" s="48" t="s">
        <v>81</v>
      </c>
      <c r="E313" s="43" t="s">
        <v>136</v>
      </c>
      <c r="F313" s="43" t="s">
        <v>90</v>
      </c>
      <c r="G313" s="43" t="s">
        <v>91</v>
      </c>
      <c r="H313" s="43" t="s">
        <v>89</v>
      </c>
      <c r="I313" s="49" t="s">
        <v>89</v>
      </c>
      <c r="J313" s="43" t="s">
        <v>89</v>
      </c>
      <c r="K313" s="43">
        <v>0.02</v>
      </c>
      <c r="L313" s="43">
        <v>7.0000000000000007E-2</v>
      </c>
      <c r="M313" s="43">
        <v>7.0000000000000007E-2</v>
      </c>
      <c r="N313" s="43">
        <v>0</v>
      </c>
      <c r="O313" s="43">
        <v>7.0000000000000007E-2</v>
      </c>
      <c r="P313" s="43">
        <v>7.0000000000000007E-2</v>
      </c>
      <c r="Q313" s="43">
        <v>7.0000000000000007E-2</v>
      </c>
      <c r="R313" s="43">
        <v>0</v>
      </c>
      <c r="S313" s="43">
        <v>0</v>
      </c>
      <c r="T313" s="43" t="s">
        <v>81</v>
      </c>
      <c r="U313" s="51" t="s">
        <v>81</v>
      </c>
    </row>
    <row r="314" spans="1:21" ht="30" x14ac:dyDescent="0.25">
      <c r="A314" t="b">
        <v>0</v>
      </c>
      <c r="B314" t="b">
        <v>0</v>
      </c>
      <c r="D314" s="48" t="s">
        <v>81</v>
      </c>
      <c r="E314" s="43" t="s">
        <v>136</v>
      </c>
      <c r="F314" s="43" t="s">
        <v>92</v>
      </c>
      <c r="G314" s="43" t="s">
        <v>159</v>
      </c>
      <c r="H314" s="43" t="s">
        <v>89</v>
      </c>
      <c r="I314" s="49" t="s">
        <v>89</v>
      </c>
      <c r="J314" s="43" t="s">
        <v>89</v>
      </c>
      <c r="K314" s="43">
        <v>0</v>
      </c>
      <c r="L314" s="43">
        <v>0</v>
      </c>
      <c r="M314" s="43">
        <v>0</v>
      </c>
      <c r="N314" s="43">
        <v>0</v>
      </c>
      <c r="O314" s="43">
        <v>0</v>
      </c>
      <c r="P314" s="43">
        <v>0</v>
      </c>
      <c r="Q314" s="43">
        <v>0</v>
      </c>
      <c r="R314" s="43">
        <v>0</v>
      </c>
      <c r="S314" s="43">
        <v>0</v>
      </c>
      <c r="T314" s="43" t="s">
        <v>81</v>
      </c>
      <c r="U314" s="51" t="s">
        <v>81</v>
      </c>
    </row>
    <row r="315" spans="1:21" ht="30" x14ac:dyDescent="0.25">
      <c r="A315" t="b">
        <v>0</v>
      </c>
      <c r="B315" t="b">
        <v>0</v>
      </c>
      <c r="D315" s="48" t="s">
        <v>81</v>
      </c>
      <c r="E315" s="43" t="s">
        <v>136</v>
      </c>
      <c r="F315" s="43" t="s">
        <v>94</v>
      </c>
      <c r="G315" s="43" t="s">
        <v>154</v>
      </c>
      <c r="H315" s="43" t="s">
        <v>89</v>
      </c>
      <c r="I315" s="49" t="s">
        <v>89</v>
      </c>
      <c r="J315" s="43" t="s">
        <v>89</v>
      </c>
      <c r="K315" s="43">
        <v>0</v>
      </c>
      <c r="L315" s="43">
        <v>0</v>
      </c>
      <c r="M315" s="43">
        <v>0</v>
      </c>
      <c r="N315" s="43">
        <v>0</v>
      </c>
      <c r="O315" s="43">
        <v>0</v>
      </c>
      <c r="P315" s="43">
        <v>0</v>
      </c>
      <c r="Q315" s="43">
        <v>0</v>
      </c>
      <c r="R315" s="43">
        <v>0.4</v>
      </c>
      <c r="S315" s="43">
        <v>-0.7</v>
      </c>
      <c r="T315" s="43" t="s">
        <v>81</v>
      </c>
      <c r="U315" s="51" t="s">
        <v>81</v>
      </c>
    </row>
    <row r="316" spans="1:21" ht="30" x14ac:dyDescent="0.25">
      <c r="A316" t="b">
        <v>0</v>
      </c>
      <c r="B316" t="b">
        <v>0</v>
      </c>
      <c r="D316" s="48" t="s">
        <v>81</v>
      </c>
      <c r="E316" s="43" t="s">
        <v>136</v>
      </c>
      <c r="F316" s="43" t="s">
        <v>96</v>
      </c>
      <c r="G316" s="43" t="s">
        <v>160</v>
      </c>
      <c r="H316" s="43" t="s">
        <v>89</v>
      </c>
      <c r="I316" s="49" t="s">
        <v>89</v>
      </c>
      <c r="J316" s="43" t="s">
        <v>89</v>
      </c>
      <c r="K316" s="43">
        <v>0</v>
      </c>
      <c r="L316" s="43">
        <v>0</v>
      </c>
      <c r="M316" s="43">
        <v>0</v>
      </c>
      <c r="N316" s="43">
        <v>0</v>
      </c>
      <c r="O316" s="43">
        <v>0</v>
      </c>
      <c r="P316" s="43">
        <v>0</v>
      </c>
      <c r="Q316" s="43">
        <v>0</v>
      </c>
      <c r="R316" s="43">
        <v>0</v>
      </c>
      <c r="S316" s="43">
        <v>0</v>
      </c>
      <c r="T316" s="43" t="s">
        <v>81</v>
      </c>
      <c r="U316" s="51" t="s">
        <v>81</v>
      </c>
    </row>
    <row r="317" spans="1:21" ht="45" x14ac:dyDescent="0.25">
      <c r="A317" t="b">
        <v>0</v>
      </c>
      <c r="B317" t="b">
        <v>0</v>
      </c>
      <c r="D317" s="48" t="s">
        <v>81</v>
      </c>
      <c r="E317" s="43" t="s">
        <v>136</v>
      </c>
      <c r="F317" s="43" t="s">
        <v>98</v>
      </c>
      <c r="G317" s="43" t="s">
        <v>99</v>
      </c>
      <c r="H317" s="43" t="s">
        <v>89</v>
      </c>
      <c r="I317" s="49" t="s">
        <v>89</v>
      </c>
      <c r="J317" s="43" t="s">
        <v>89</v>
      </c>
      <c r="K317" s="43">
        <v>2.5000000000000001E-2</v>
      </c>
      <c r="L317" s="43">
        <v>3.5000000000000003E-2</v>
      </c>
      <c r="M317" s="43">
        <v>3.5000000000000003E-2</v>
      </c>
      <c r="N317" s="43">
        <v>0</v>
      </c>
      <c r="O317" s="43">
        <v>3.5000000000000003E-2</v>
      </c>
      <c r="P317" s="43">
        <v>3.5000000000000003E-2</v>
      </c>
      <c r="Q317" s="43">
        <v>3.5000000000000003E-2</v>
      </c>
      <c r="R317" s="43">
        <v>0</v>
      </c>
      <c r="S317" s="43">
        <v>0</v>
      </c>
      <c r="T317" s="43" t="s">
        <v>81</v>
      </c>
      <c r="U317" s="51" t="s">
        <v>81</v>
      </c>
    </row>
    <row r="318" spans="1:21" ht="30" x14ac:dyDescent="0.25">
      <c r="A318" t="b">
        <v>0</v>
      </c>
      <c r="B318" t="b">
        <v>0</v>
      </c>
      <c r="D318" s="48" t="s">
        <v>81</v>
      </c>
      <c r="E318" s="43" t="s">
        <v>136</v>
      </c>
      <c r="F318" s="43" t="s">
        <v>137</v>
      </c>
      <c r="G318" s="43" t="s">
        <v>170</v>
      </c>
      <c r="H318" s="43" t="s">
        <v>89</v>
      </c>
      <c r="I318" s="49" t="s">
        <v>89</v>
      </c>
      <c r="J318" s="43" t="s">
        <v>89</v>
      </c>
      <c r="K318" s="43">
        <v>0</v>
      </c>
      <c r="L318" s="43">
        <v>0</v>
      </c>
      <c r="M318" s="43">
        <v>0</v>
      </c>
      <c r="N318" s="43">
        <v>0</v>
      </c>
      <c r="O318" s="43">
        <v>0</v>
      </c>
      <c r="P318" s="43">
        <v>0</v>
      </c>
      <c r="Q318" s="43">
        <v>0</v>
      </c>
      <c r="R318" s="43">
        <v>0</v>
      </c>
      <c r="S318" s="43">
        <v>0</v>
      </c>
      <c r="T318" s="43" t="s">
        <v>81</v>
      </c>
      <c r="U318" s="51" t="s">
        <v>81</v>
      </c>
    </row>
    <row r="319" spans="1:21" ht="45" x14ac:dyDescent="0.25">
      <c r="A319" t="b">
        <v>0</v>
      </c>
      <c r="B319" t="b">
        <v>0</v>
      </c>
      <c r="D319" s="48" t="s">
        <v>81</v>
      </c>
      <c r="E319" s="43" t="s">
        <v>136</v>
      </c>
      <c r="F319" s="43" t="s">
        <v>102</v>
      </c>
      <c r="G319" s="43" t="s">
        <v>103</v>
      </c>
      <c r="H319" s="43" t="s">
        <v>89</v>
      </c>
      <c r="I319" s="49" t="s">
        <v>89</v>
      </c>
      <c r="J319" s="43" t="s">
        <v>89</v>
      </c>
      <c r="K319" s="43">
        <v>0</v>
      </c>
      <c r="L319" s="43">
        <v>0</v>
      </c>
      <c r="M319" s="43">
        <v>0</v>
      </c>
      <c r="N319" s="43">
        <v>0</v>
      </c>
      <c r="O319" s="43">
        <v>0</v>
      </c>
      <c r="P319" s="43">
        <v>0</v>
      </c>
      <c r="Q319" s="43">
        <v>2.5000000000000001E-3</v>
      </c>
      <c r="R319" s="43">
        <v>0</v>
      </c>
      <c r="S319" s="43">
        <v>0</v>
      </c>
      <c r="T319" s="43" t="s">
        <v>81</v>
      </c>
      <c r="U319" s="51" t="s">
        <v>81</v>
      </c>
    </row>
    <row r="320" spans="1:21" ht="30" x14ac:dyDescent="0.25">
      <c r="A320" t="b">
        <v>0</v>
      </c>
      <c r="B320" t="b">
        <v>0</v>
      </c>
      <c r="D320" s="48" t="s">
        <v>81</v>
      </c>
      <c r="E320" s="43" t="s">
        <v>136</v>
      </c>
      <c r="F320" s="43" t="s">
        <v>140</v>
      </c>
      <c r="G320" s="43" t="s">
        <v>141</v>
      </c>
      <c r="H320" s="43" t="s">
        <v>89</v>
      </c>
      <c r="I320" s="49" t="s">
        <v>89</v>
      </c>
      <c r="J320" s="43" t="s">
        <v>89</v>
      </c>
      <c r="K320" s="43">
        <v>0</v>
      </c>
      <c r="L320" s="43">
        <v>7.4999999999999997E-2</v>
      </c>
      <c r="M320" s="43">
        <v>7.4999999999999997E-2</v>
      </c>
      <c r="N320" s="43">
        <v>0</v>
      </c>
      <c r="O320" s="43">
        <v>0</v>
      </c>
      <c r="P320" s="43">
        <v>0</v>
      </c>
      <c r="Q320" s="43">
        <v>7.4999999999999997E-2</v>
      </c>
      <c r="R320" s="43">
        <v>0</v>
      </c>
      <c r="S320" s="43">
        <v>0</v>
      </c>
      <c r="T320" s="43" t="s">
        <v>81</v>
      </c>
      <c r="U320" s="51" t="s">
        <v>81</v>
      </c>
    </row>
    <row r="321" spans="1:21" ht="30" x14ac:dyDescent="0.25">
      <c r="A321" t="b">
        <v>0</v>
      </c>
      <c r="B321" t="b">
        <v>0</v>
      </c>
      <c r="D321" s="48" t="s">
        <v>81</v>
      </c>
      <c r="E321" s="43" t="s">
        <v>136</v>
      </c>
      <c r="F321" s="43" t="s">
        <v>100</v>
      </c>
      <c r="G321" s="43" t="s">
        <v>139</v>
      </c>
      <c r="H321" s="43" t="s">
        <v>89</v>
      </c>
      <c r="I321" s="49" t="s">
        <v>89</v>
      </c>
      <c r="J321" s="43" t="s">
        <v>89</v>
      </c>
      <c r="K321" s="43">
        <v>-3.0000000000000009E-2</v>
      </c>
      <c r="L321" s="43">
        <v>-4.9950000000000008E-2</v>
      </c>
      <c r="M321" s="43">
        <v>-4.9950000000000008E-2</v>
      </c>
      <c r="N321" s="43">
        <v>0</v>
      </c>
      <c r="O321" s="43">
        <v>-4.9950000000000008E-2</v>
      </c>
      <c r="P321" s="43">
        <v>-4.9950000000000008E-2</v>
      </c>
      <c r="Q321" s="43">
        <v>-6.0000000000000012E-2</v>
      </c>
      <c r="R321" s="43">
        <v>0</v>
      </c>
      <c r="S321" s="43">
        <v>0</v>
      </c>
      <c r="T321" s="43" t="s">
        <v>81</v>
      </c>
      <c r="U321" s="51" t="s">
        <v>81</v>
      </c>
    </row>
    <row r="322" spans="1:21" x14ac:dyDescent="0.25">
      <c r="A322" t="b">
        <v>0</v>
      </c>
      <c r="B322" t="b">
        <v>0</v>
      </c>
      <c r="D322" s="48" t="s">
        <v>104</v>
      </c>
      <c r="E322" s="43" t="s">
        <v>81</v>
      </c>
      <c r="F322" s="43" t="s">
        <v>81</v>
      </c>
      <c r="G322" s="43" t="s">
        <v>81</v>
      </c>
      <c r="H322" s="43" t="s">
        <v>81</v>
      </c>
      <c r="I322" s="49" t="s">
        <v>81</v>
      </c>
      <c r="J322" s="43" t="s">
        <v>81</v>
      </c>
      <c r="K322" s="43">
        <v>1.4999999999999989E-2</v>
      </c>
      <c r="L322" s="43">
        <v>0.13005</v>
      </c>
      <c r="M322" s="43">
        <v>0.13005</v>
      </c>
      <c r="N322" s="43">
        <v>0</v>
      </c>
      <c r="O322" s="43">
        <v>5.5050000000000002E-2</v>
      </c>
      <c r="P322" s="43">
        <v>5.5050000000000002E-2</v>
      </c>
      <c r="Q322" s="43">
        <v>0.12249999999999998</v>
      </c>
      <c r="R322" s="43">
        <v>0.4</v>
      </c>
      <c r="S322" s="43">
        <v>-0.7</v>
      </c>
      <c r="T322" s="43" t="s">
        <v>81</v>
      </c>
      <c r="U322" s="51" t="s">
        <v>81</v>
      </c>
    </row>
    <row r="323" spans="1:21" x14ac:dyDescent="0.25">
      <c r="A323" t="b">
        <v>1</v>
      </c>
      <c r="B323" t="b">
        <v>1</v>
      </c>
      <c r="D323" s="48" t="s">
        <v>105</v>
      </c>
      <c r="E323" s="43" t="s">
        <v>81</v>
      </c>
      <c r="F323" s="43" t="s">
        <v>81</v>
      </c>
      <c r="G323" s="43" t="s">
        <v>81</v>
      </c>
      <c r="H323" s="43" t="s">
        <v>81</v>
      </c>
      <c r="I323" s="49" t="s">
        <v>81</v>
      </c>
      <c r="J323" s="43" t="s">
        <v>81</v>
      </c>
      <c r="K323" s="43">
        <v>5288142.0525499992</v>
      </c>
      <c r="L323" s="43">
        <v>4981168.7868464999</v>
      </c>
      <c r="M323" s="43">
        <v>3576937.3770625</v>
      </c>
      <c r="N323" s="43">
        <v>0</v>
      </c>
      <c r="O323" s="43">
        <v>798004.1276585001</v>
      </c>
      <c r="P323" s="43">
        <v>0</v>
      </c>
      <c r="Q323" s="43">
        <v>1368159.7423750001</v>
      </c>
      <c r="R323" s="43">
        <v>3405417.4979999997</v>
      </c>
      <c r="S323" s="43">
        <v>500257.56000000006</v>
      </c>
      <c r="T323" s="43">
        <v>19918087.144492496</v>
      </c>
      <c r="U323" s="51">
        <v>0.67412604781530738</v>
      </c>
    </row>
    <row r="324" spans="1:21" ht="30" x14ac:dyDescent="0.25">
      <c r="A324" t="b">
        <v>0</v>
      </c>
      <c r="B324" t="b">
        <v>0</v>
      </c>
      <c r="D324" s="48" t="s">
        <v>106</v>
      </c>
      <c r="E324" s="43" t="s">
        <v>142</v>
      </c>
      <c r="F324" s="43" t="s">
        <v>108</v>
      </c>
      <c r="G324" s="43" t="s">
        <v>109</v>
      </c>
      <c r="H324" s="43" t="s">
        <v>81</v>
      </c>
      <c r="I324" s="49" t="s">
        <v>81</v>
      </c>
      <c r="J324" s="43" t="s">
        <v>81</v>
      </c>
      <c r="K324" s="43">
        <v>0</v>
      </c>
      <c r="L324" s="43">
        <v>0</v>
      </c>
      <c r="M324" s="43">
        <v>0</v>
      </c>
      <c r="N324" s="43">
        <v>0</v>
      </c>
      <c r="O324" s="43">
        <v>0</v>
      </c>
      <c r="P324" s="43">
        <v>0</v>
      </c>
      <c r="Q324" s="43">
        <v>0</v>
      </c>
      <c r="R324" s="43">
        <v>0</v>
      </c>
      <c r="S324" s="43">
        <v>0</v>
      </c>
      <c r="T324" s="43" t="s">
        <v>81</v>
      </c>
      <c r="U324" s="51" t="s">
        <v>81</v>
      </c>
    </row>
    <row r="325" spans="1:21" x14ac:dyDescent="0.25">
      <c r="A325" t="b">
        <v>0</v>
      </c>
      <c r="B325" t="b">
        <v>0</v>
      </c>
      <c r="D325" s="48" t="s">
        <v>81</v>
      </c>
      <c r="E325" s="43" t="s">
        <v>142</v>
      </c>
      <c r="F325" s="43" t="s">
        <v>110</v>
      </c>
      <c r="G325" s="43" t="s">
        <v>109</v>
      </c>
      <c r="H325" s="43" t="s">
        <v>81</v>
      </c>
      <c r="I325" s="49" t="s">
        <v>81</v>
      </c>
      <c r="J325" s="43" t="s">
        <v>81</v>
      </c>
      <c r="K325" s="43">
        <v>6.0000000000000001E-3</v>
      </c>
      <c r="L325" s="43">
        <v>0.03</v>
      </c>
      <c r="M325" s="43">
        <v>0.03</v>
      </c>
      <c r="N325" s="43">
        <v>0</v>
      </c>
      <c r="O325" s="43">
        <v>0</v>
      </c>
      <c r="P325" s="43">
        <v>0</v>
      </c>
      <c r="Q325" s="43">
        <v>1.5E-3</v>
      </c>
      <c r="R325" s="43">
        <v>0</v>
      </c>
      <c r="S325" s="43">
        <v>0</v>
      </c>
      <c r="T325" s="43" t="s">
        <v>81</v>
      </c>
      <c r="U325" s="51" t="s">
        <v>81</v>
      </c>
    </row>
    <row r="326" spans="1:21" ht="30" x14ac:dyDescent="0.25">
      <c r="A326" t="b">
        <v>0</v>
      </c>
      <c r="B326" t="b">
        <v>0</v>
      </c>
      <c r="D326" s="48" t="s">
        <v>81</v>
      </c>
      <c r="E326" s="43" t="s">
        <v>142</v>
      </c>
      <c r="F326" s="43" t="s">
        <v>111</v>
      </c>
      <c r="G326" s="43" t="s">
        <v>109</v>
      </c>
      <c r="H326" s="43" t="s">
        <v>81</v>
      </c>
      <c r="I326" s="49" t="s">
        <v>81</v>
      </c>
      <c r="J326" s="43" t="s">
        <v>81</v>
      </c>
      <c r="K326" s="43">
        <v>0</v>
      </c>
      <c r="L326" s="43">
        <v>0</v>
      </c>
      <c r="M326" s="43">
        <v>0</v>
      </c>
      <c r="N326" s="43">
        <v>0</v>
      </c>
      <c r="O326" s="43">
        <v>0</v>
      </c>
      <c r="P326" s="43">
        <v>0</v>
      </c>
      <c r="Q326" s="43">
        <v>0</v>
      </c>
      <c r="R326" s="43">
        <v>0</v>
      </c>
      <c r="S326" s="43">
        <v>0.5</v>
      </c>
      <c r="T326" s="43" t="s">
        <v>81</v>
      </c>
      <c r="U326" s="51" t="s">
        <v>81</v>
      </c>
    </row>
    <row r="327" spans="1:21" ht="30" x14ac:dyDescent="0.25">
      <c r="A327" t="b">
        <v>0</v>
      </c>
      <c r="B327" t="b">
        <v>0</v>
      </c>
      <c r="D327" s="48" t="s">
        <v>81</v>
      </c>
      <c r="E327" s="43" t="s">
        <v>142</v>
      </c>
      <c r="F327" s="43" t="s">
        <v>112</v>
      </c>
      <c r="G327" s="43" t="s">
        <v>109</v>
      </c>
      <c r="H327" s="43" t="s">
        <v>81</v>
      </c>
      <c r="I327" s="49" t="s">
        <v>81</v>
      </c>
      <c r="J327" s="43" t="s">
        <v>81</v>
      </c>
      <c r="K327" s="43">
        <v>0</v>
      </c>
      <c r="L327" s="43">
        <v>0</v>
      </c>
      <c r="M327" s="43">
        <v>0</v>
      </c>
      <c r="N327" s="43">
        <v>0</v>
      </c>
      <c r="O327" s="43">
        <v>0</v>
      </c>
      <c r="P327" s="43">
        <v>0</v>
      </c>
      <c r="Q327" s="43">
        <v>0</v>
      </c>
      <c r="R327" s="43">
        <v>0</v>
      </c>
      <c r="S327" s="43">
        <v>0</v>
      </c>
      <c r="T327" s="43" t="s">
        <v>81</v>
      </c>
      <c r="U327" s="51" t="s">
        <v>81</v>
      </c>
    </row>
    <row r="328" spans="1:21" ht="30" x14ac:dyDescent="0.25">
      <c r="A328" t="b">
        <v>0</v>
      </c>
      <c r="B328" t="b">
        <v>0</v>
      </c>
      <c r="D328" s="48" t="s">
        <v>81</v>
      </c>
      <c r="E328" s="43" t="s">
        <v>142</v>
      </c>
      <c r="F328" s="43" t="s">
        <v>113</v>
      </c>
      <c r="G328" s="43" t="s">
        <v>109</v>
      </c>
      <c r="H328" s="43" t="s">
        <v>81</v>
      </c>
      <c r="I328" s="49" t="s">
        <v>81</v>
      </c>
      <c r="J328" s="43" t="s">
        <v>81</v>
      </c>
      <c r="K328" s="43">
        <v>0</v>
      </c>
      <c r="L328" s="43">
        <v>0</v>
      </c>
      <c r="M328" s="43">
        <v>0</v>
      </c>
      <c r="N328" s="43">
        <v>0</v>
      </c>
      <c r="O328" s="43">
        <v>0</v>
      </c>
      <c r="P328" s="43">
        <v>0</v>
      </c>
      <c r="Q328" s="43">
        <v>0</v>
      </c>
      <c r="R328" s="43">
        <v>0</v>
      </c>
      <c r="S328" s="43">
        <v>0</v>
      </c>
      <c r="T328" s="43" t="s">
        <v>81</v>
      </c>
      <c r="U328" s="51" t="s">
        <v>81</v>
      </c>
    </row>
    <row r="329" spans="1:21" x14ac:dyDescent="0.25">
      <c r="A329" t="b">
        <v>0</v>
      </c>
      <c r="B329" t="b">
        <v>0</v>
      </c>
      <c r="D329" s="48" t="s">
        <v>81</v>
      </c>
      <c r="E329" s="43" t="s">
        <v>142</v>
      </c>
      <c r="F329" s="43" t="s">
        <v>114</v>
      </c>
      <c r="G329" s="43" t="s">
        <v>91</v>
      </c>
      <c r="H329" s="43" t="s">
        <v>81</v>
      </c>
      <c r="I329" s="49" t="s">
        <v>81</v>
      </c>
      <c r="J329" s="43" t="s">
        <v>81</v>
      </c>
      <c r="K329" s="43">
        <v>0.05</v>
      </c>
      <c r="L329" s="43">
        <v>0.05</v>
      </c>
      <c r="M329" s="43">
        <v>0.05</v>
      </c>
      <c r="N329" s="43">
        <v>0</v>
      </c>
      <c r="O329" s="43">
        <v>0.05</v>
      </c>
      <c r="P329" s="43">
        <v>0.05</v>
      </c>
      <c r="Q329" s="43">
        <v>0.05</v>
      </c>
      <c r="R329" s="43">
        <v>0</v>
      </c>
      <c r="S329" s="43">
        <v>0</v>
      </c>
      <c r="T329" s="43" t="s">
        <v>81</v>
      </c>
      <c r="U329" s="51" t="s">
        <v>81</v>
      </c>
    </row>
    <row r="330" spans="1:21" x14ac:dyDescent="0.25">
      <c r="A330" t="b">
        <v>0</v>
      </c>
      <c r="B330" t="b">
        <v>0</v>
      </c>
      <c r="D330" s="48" t="s">
        <v>81</v>
      </c>
      <c r="E330" s="43" t="s">
        <v>142</v>
      </c>
      <c r="F330" s="43" t="s">
        <v>115</v>
      </c>
      <c r="G330" s="43" t="s">
        <v>109</v>
      </c>
      <c r="H330" s="43" t="s">
        <v>81</v>
      </c>
      <c r="I330" s="49" t="s">
        <v>81</v>
      </c>
      <c r="J330" s="43" t="s">
        <v>81</v>
      </c>
      <c r="K330" s="43">
        <v>0</v>
      </c>
      <c r="L330" s="43">
        <v>0</v>
      </c>
      <c r="M330" s="43">
        <v>0</v>
      </c>
      <c r="N330" s="43">
        <v>0</v>
      </c>
      <c r="O330" s="43">
        <v>0</v>
      </c>
      <c r="P330" s="43">
        <v>0</v>
      </c>
      <c r="Q330" s="43">
        <v>0</v>
      </c>
      <c r="R330" s="43">
        <v>0</v>
      </c>
      <c r="S330" s="43">
        <v>0</v>
      </c>
      <c r="T330" s="43" t="s">
        <v>81</v>
      </c>
      <c r="U330" s="51" t="s">
        <v>81</v>
      </c>
    </row>
    <row r="331" spans="1:21" x14ac:dyDescent="0.25">
      <c r="A331" t="b">
        <v>0</v>
      </c>
      <c r="B331" t="b">
        <v>0</v>
      </c>
      <c r="D331" s="48" t="s">
        <v>81</v>
      </c>
      <c r="E331" s="43" t="s">
        <v>142</v>
      </c>
      <c r="F331" s="43" t="s">
        <v>117</v>
      </c>
      <c r="G331" s="43" t="s">
        <v>109</v>
      </c>
      <c r="H331" s="43" t="s">
        <v>81</v>
      </c>
      <c r="I331" s="49" t="s">
        <v>81</v>
      </c>
      <c r="J331" s="43" t="s">
        <v>81</v>
      </c>
      <c r="K331" s="43">
        <v>0</v>
      </c>
      <c r="L331" s="43">
        <v>0</v>
      </c>
      <c r="M331" s="43">
        <v>0</v>
      </c>
      <c r="N331" s="43">
        <v>0</v>
      </c>
      <c r="O331" s="43">
        <v>0</v>
      </c>
      <c r="P331" s="43">
        <v>0</v>
      </c>
      <c r="Q331" s="43">
        <v>0</v>
      </c>
      <c r="R331" s="43">
        <v>0</v>
      </c>
      <c r="S331" s="43">
        <v>0</v>
      </c>
      <c r="T331" s="43" t="s">
        <v>81</v>
      </c>
      <c r="U331" s="51" t="s">
        <v>81</v>
      </c>
    </row>
    <row r="332" spans="1:21" x14ac:dyDescent="0.25">
      <c r="A332" t="b">
        <v>0</v>
      </c>
      <c r="B332" t="b">
        <v>0</v>
      </c>
      <c r="D332" s="48" t="s">
        <v>81</v>
      </c>
      <c r="E332" s="43" t="s">
        <v>142</v>
      </c>
      <c r="F332" s="43" t="s">
        <v>116</v>
      </c>
      <c r="G332" s="43" t="s">
        <v>161</v>
      </c>
      <c r="H332" s="43" t="s">
        <v>81</v>
      </c>
      <c r="I332" s="49" t="s">
        <v>81</v>
      </c>
      <c r="J332" s="43" t="s">
        <v>81</v>
      </c>
      <c r="K332" s="43">
        <v>0.04</v>
      </c>
      <c r="L332" s="43">
        <v>0.04</v>
      </c>
      <c r="M332" s="43">
        <v>0.04</v>
      </c>
      <c r="N332" s="43">
        <v>0</v>
      </c>
      <c r="O332" s="43">
        <v>0.04</v>
      </c>
      <c r="P332" s="43">
        <v>0.04</v>
      </c>
      <c r="Q332" s="43">
        <v>0.04</v>
      </c>
      <c r="R332" s="43">
        <v>0</v>
      </c>
      <c r="S332" s="43">
        <v>0</v>
      </c>
      <c r="T332" s="43" t="s">
        <v>81</v>
      </c>
      <c r="U332" s="51" t="s">
        <v>81</v>
      </c>
    </row>
    <row r="333" spans="1:21" x14ac:dyDescent="0.25">
      <c r="A333" t="b">
        <v>0</v>
      </c>
      <c r="B333" t="b">
        <v>0</v>
      </c>
      <c r="D333" s="48" t="s">
        <v>118</v>
      </c>
      <c r="E333" s="43" t="s">
        <v>81</v>
      </c>
      <c r="F333" s="43" t="s">
        <v>81</v>
      </c>
      <c r="G333" s="43" t="s">
        <v>81</v>
      </c>
      <c r="H333" s="43" t="s">
        <v>81</v>
      </c>
      <c r="I333" s="49" t="s">
        <v>81</v>
      </c>
      <c r="J333" s="43" t="s">
        <v>81</v>
      </c>
      <c r="K333" s="43">
        <v>9.6000000000000002E-2</v>
      </c>
      <c r="L333" s="43">
        <v>0.12</v>
      </c>
      <c r="M333" s="43">
        <v>0.12</v>
      </c>
      <c r="N333" s="43">
        <v>0</v>
      </c>
      <c r="O333" s="43">
        <v>0.09</v>
      </c>
      <c r="P333" s="43">
        <v>0.09</v>
      </c>
      <c r="Q333" s="43">
        <v>9.1499999999999998E-2</v>
      </c>
      <c r="R333" s="43">
        <v>0</v>
      </c>
      <c r="S333" s="43">
        <v>0.5</v>
      </c>
      <c r="T333" s="43" t="s">
        <v>81</v>
      </c>
      <c r="U333" s="51" t="s">
        <v>81</v>
      </c>
    </row>
    <row r="334" spans="1:21" x14ac:dyDescent="0.25">
      <c r="A334" t="b">
        <v>1</v>
      </c>
      <c r="B334" t="b">
        <v>1</v>
      </c>
      <c r="D334" s="48" t="s">
        <v>119</v>
      </c>
      <c r="E334" s="43" t="s">
        <v>81</v>
      </c>
      <c r="F334" s="43" t="s">
        <v>81</v>
      </c>
      <c r="G334" s="43" t="s">
        <v>81</v>
      </c>
      <c r="H334" s="43" t="s">
        <v>81</v>
      </c>
      <c r="I334" s="49" t="s">
        <v>81</v>
      </c>
      <c r="J334" s="43" t="s">
        <v>81</v>
      </c>
      <c r="K334" s="43">
        <v>507661.63704479992</v>
      </c>
      <c r="L334" s="43">
        <v>597740.25442158</v>
      </c>
      <c r="M334" s="43">
        <v>429232.48524750001</v>
      </c>
      <c r="N334" s="43">
        <v>0</v>
      </c>
      <c r="O334" s="43">
        <v>71820.371489265002</v>
      </c>
      <c r="P334" s="43">
        <v>0</v>
      </c>
      <c r="Q334" s="43">
        <v>125186.61642731252</v>
      </c>
      <c r="R334" s="43">
        <v>0</v>
      </c>
      <c r="S334" s="43">
        <v>250128.78000000003</v>
      </c>
      <c r="T334" s="43">
        <v>1981770.1446304575</v>
      </c>
      <c r="U334" s="51">
        <v>6.7072850198243286E-2</v>
      </c>
    </row>
    <row r="335" spans="1:21" x14ac:dyDescent="0.25">
      <c r="A335" t="b">
        <v>1</v>
      </c>
      <c r="B335" t="b">
        <v>1</v>
      </c>
      <c r="D335" s="48" t="s">
        <v>120</v>
      </c>
      <c r="E335" s="43" t="s">
        <v>81</v>
      </c>
      <c r="F335" s="43" t="s">
        <v>81</v>
      </c>
      <c r="G335" s="43" t="s">
        <v>81</v>
      </c>
      <c r="H335" s="43" t="s">
        <v>81</v>
      </c>
      <c r="I335" s="49" t="s">
        <v>81</v>
      </c>
      <c r="J335" s="43" t="s">
        <v>81</v>
      </c>
      <c r="K335" s="43">
        <v>5795803.6895947997</v>
      </c>
      <c r="L335" s="43">
        <v>5578909.0412680805</v>
      </c>
      <c r="M335" s="43">
        <v>4006169.8623100002</v>
      </c>
      <c r="N335" s="43">
        <v>0</v>
      </c>
      <c r="O335" s="43">
        <v>869824.49914776522</v>
      </c>
      <c r="P335" s="43">
        <v>0</v>
      </c>
      <c r="Q335" s="43">
        <v>1493346.3588023125</v>
      </c>
      <c r="R335" s="43">
        <v>3405417.4979999997</v>
      </c>
      <c r="S335" s="43">
        <v>750386.34000000008</v>
      </c>
      <c r="T335" s="43">
        <v>21899857.289122958</v>
      </c>
      <c r="U335" s="51">
        <v>0.74119889801355077</v>
      </c>
    </row>
    <row r="336" spans="1:21" ht="30" x14ac:dyDescent="0.25">
      <c r="A336" t="b">
        <v>0</v>
      </c>
      <c r="B336" t="b">
        <v>0</v>
      </c>
      <c r="D336" s="48" t="s">
        <v>121</v>
      </c>
      <c r="E336" s="43" t="s">
        <v>143</v>
      </c>
      <c r="F336" s="43" t="s">
        <v>123</v>
      </c>
      <c r="G336" s="43" t="s">
        <v>124</v>
      </c>
      <c r="H336" s="43" t="s">
        <v>81</v>
      </c>
      <c r="I336" s="49" t="s">
        <v>81</v>
      </c>
      <c r="J336" s="43" t="s">
        <v>81</v>
      </c>
      <c r="K336" s="43">
        <v>0.08</v>
      </c>
      <c r="L336" s="43">
        <v>0</v>
      </c>
      <c r="M336" s="43">
        <v>0</v>
      </c>
      <c r="N336" s="43">
        <v>0</v>
      </c>
      <c r="O336" s="43">
        <v>0</v>
      </c>
      <c r="P336" s="43">
        <v>0</v>
      </c>
      <c r="Q336" s="43">
        <v>0</v>
      </c>
      <c r="R336" s="43">
        <v>0</v>
      </c>
      <c r="S336" s="43">
        <v>0</v>
      </c>
      <c r="T336" s="43" t="s">
        <v>81</v>
      </c>
      <c r="U336" s="51" t="s">
        <v>81</v>
      </c>
    </row>
    <row r="337" spans="1:21" ht="30" x14ac:dyDescent="0.25">
      <c r="A337" t="b">
        <v>0</v>
      </c>
      <c r="B337" t="b">
        <v>0</v>
      </c>
      <c r="D337" s="48" t="s">
        <v>81</v>
      </c>
      <c r="E337" s="43" t="s">
        <v>143</v>
      </c>
      <c r="F337" s="43" t="s">
        <v>125</v>
      </c>
      <c r="G337" s="43" t="s">
        <v>124</v>
      </c>
      <c r="H337" s="43" t="s">
        <v>81</v>
      </c>
      <c r="I337" s="49" t="s">
        <v>81</v>
      </c>
      <c r="J337" s="43" t="s">
        <v>81</v>
      </c>
      <c r="K337" s="43">
        <v>0</v>
      </c>
      <c r="L337" s="43">
        <v>0.08</v>
      </c>
      <c r="M337" s="43">
        <v>0.08</v>
      </c>
      <c r="N337" s="43">
        <v>0</v>
      </c>
      <c r="O337" s="43">
        <v>0.08</v>
      </c>
      <c r="P337" s="43">
        <v>0.08</v>
      </c>
      <c r="Q337" s="43">
        <v>0</v>
      </c>
      <c r="R337" s="43">
        <v>0</v>
      </c>
      <c r="S337" s="43">
        <v>0</v>
      </c>
      <c r="T337" s="43" t="s">
        <v>81</v>
      </c>
      <c r="U337" s="51" t="s">
        <v>81</v>
      </c>
    </row>
    <row r="338" spans="1:21" ht="30" x14ac:dyDescent="0.25">
      <c r="A338" t="b">
        <v>0</v>
      </c>
      <c r="B338" t="b">
        <v>0</v>
      </c>
      <c r="D338" s="48" t="s">
        <v>81</v>
      </c>
      <c r="E338" s="43" t="s">
        <v>143</v>
      </c>
      <c r="F338" s="43" t="s">
        <v>126</v>
      </c>
      <c r="G338" s="43" t="s">
        <v>124</v>
      </c>
      <c r="H338" s="43" t="s">
        <v>81</v>
      </c>
      <c r="I338" s="49" t="s">
        <v>81</v>
      </c>
      <c r="J338" s="43" t="s">
        <v>81</v>
      </c>
      <c r="K338" s="43">
        <v>0</v>
      </c>
      <c r="L338" s="43">
        <v>0</v>
      </c>
      <c r="M338" s="43">
        <v>0</v>
      </c>
      <c r="N338" s="43">
        <v>0</v>
      </c>
      <c r="O338" s="43">
        <v>0</v>
      </c>
      <c r="P338" s="43">
        <v>0</v>
      </c>
      <c r="Q338" s="43">
        <v>0.08</v>
      </c>
      <c r="R338" s="43">
        <v>0.3</v>
      </c>
      <c r="S338" s="43">
        <v>0.3</v>
      </c>
      <c r="T338" s="43" t="s">
        <v>81</v>
      </c>
      <c r="U338" s="51" t="s">
        <v>81</v>
      </c>
    </row>
    <row r="339" spans="1:21" ht="30" x14ac:dyDescent="0.25">
      <c r="A339" t="b">
        <v>0</v>
      </c>
      <c r="B339" t="b">
        <v>0</v>
      </c>
      <c r="D339" s="48" t="s">
        <v>81</v>
      </c>
      <c r="E339" s="43" t="s">
        <v>143</v>
      </c>
      <c r="F339" s="43" t="s">
        <v>127</v>
      </c>
      <c r="G339" s="43" t="s">
        <v>124</v>
      </c>
      <c r="H339" s="43" t="s">
        <v>81</v>
      </c>
      <c r="I339" s="49" t="s">
        <v>81</v>
      </c>
      <c r="J339" s="43" t="s">
        <v>81</v>
      </c>
      <c r="K339" s="43">
        <v>0.28000000000000003</v>
      </c>
      <c r="L339" s="43">
        <v>0.28000000000000003</v>
      </c>
      <c r="M339" s="43">
        <v>0.28000000000000003</v>
      </c>
      <c r="N339" s="43">
        <v>0</v>
      </c>
      <c r="O339" s="43">
        <v>0.28000000000000003</v>
      </c>
      <c r="P339" s="43">
        <v>0.28000000000000003</v>
      </c>
      <c r="Q339" s="43">
        <v>0</v>
      </c>
      <c r="R339" s="43">
        <v>0.28000000000000003</v>
      </c>
      <c r="S339" s="43">
        <v>0.28000000000000003</v>
      </c>
      <c r="T339" s="43" t="s">
        <v>81</v>
      </c>
      <c r="U339" s="51" t="s">
        <v>81</v>
      </c>
    </row>
    <row r="340" spans="1:21" x14ac:dyDescent="0.25">
      <c r="A340" t="b">
        <v>0</v>
      </c>
      <c r="B340" t="b">
        <v>0</v>
      </c>
      <c r="D340" s="48" t="s">
        <v>128</v>
      </c>
      <c r="E340" s="43" t="s">
        <v>81</v>
      </c>
      <c r="F340" s="43" t="s">
        <v>81</v>
      </c>
      <c r="G340" s="43" t="s">
        <v>81</v>
      </c>
      <c r="H340" s="43" t="s">
        <v>81</v>
      </c>
      <c r="I340" s="49" t="s">
        <v>81</v>
      </c>
      <c r="J340" s="43" t="s">
        <v>81</v>
      </c>
      <c r="K340" s="43">
        <v>0.36000000000000004</v>
      </c>
      <c r="L340" s="43">
        <v>0.36000000000000004</v>
      </c>
      <c r="M340" s="43">
        <v>0.36000000000000004</v>
      </c>
      <c r="N340" s="43">
        <v>0</v>
      </c>
      <c r="O340" s="43">
        <v>0.36000000000000004</v>
      </c>
      <c r="P340" s="43">
        <v>0.36000000000000004</v>
      </c>
      <c r="Q340" s="43">
        <v>0.08</v>
      </c>
      <c r="R340" s="43">
        <v>0.58000000000000007</v>
      </c>
      <c r="S340" s="43">
        <v>0.58000000000000007</v>
      </c>
      <c r="T340" s="43" t="s">
        <v>81</v>
      </c>
      <c r="U340" s="51" t="s">
        <v>81</v>
      </c>
    </row>
    <row r="341" spans="1:21" x14ac:dyDescent="0.25">
      <c r="A341" t="b">
        <v>1</v>
      </c>
      <c r="B341" t="b">
        <v>1</v>
      </c>
      <c r="D341" s="48" t="s">
        <v>129</v>
      </c>
      <c r="E341" s="43" t="s">
        <v>81</v>
      </c>
      <c r="F341" s="43" t="s">
        <v>81</v>
      </c>
      <c r="G341" s="43" t="s">
        <v>81</v>
      </c>
      <c r="H341" s="43" t="s">
        <v>81</v>
      </c>
      <c r="I341" s="49" t="s">
        <v>81</v>
      </c>
      <c r="J341" s="43" t="s">
        <v>81</v>
      </c>
      <c r="K341" s="43">
        <v>1903731.138918</v>
      </c>
      <c r="L341" s="43">
        <v>1793220.7632647401</v>
      </c>
      <c r="M341" s="43">
        <v>1287697.4557425003</v>
      </c>
      <c r="N341" s="43">
        <v>0</v>
      </c>
      <c r="O341" s="43">
        <v>287281.48595706007</v>
      </c>
      <c r="P341" s="43">
        <v>0</v>
      </c>
      <c r="Q341" s="43">
        <v>109452.77939000001</v>
      </c>
      <c r="R341" s="43">
        <v>1975142.1488400002</v>
      </c>
      <c r="S341" s="43">
        <v>290149.38480000006</v>
      </c>
      <c r="T341" s="43">
        <v>7646675.1569122998</v>
      </c>
      <c r="U341" s="51">
        <v>0.25880110198644918</v>
      </c>
    </row>
    <row r="342" spans="1:21" x14ac:dyDescent="0.25">
      <c r="A342" t="b">
        <v>1</v>
      </c>
      <c r="B342" t="b">
        <v>1</v>
      </c>
      <c r="D342" s="48" t="s">
        <v>130</v>
      </c>
      <c r="E342" s="43" t="s">
        <v>81</v>
      </c>
      <c r="F342" s="43" t="s">
        <v>81</v>
      </c>
      <c r="G342" s="43" t="s">
        <v>81</v>
      </c>
      <c r="H342" s="43" t="s">
        <v>81</v>
      </c>
      <c r="I342" s="49" t="s">
        <v>81</v>
      </c>
      <c r="J342" s="43" t="s">
        <v>81</v>
      </c>
      <c r="K342" s="43">
        <v>7699534.8285127999</v>
      </c>
      <c r="L342" s="43">
        <v>7372129.8045328213</v>
      </c>
      <c r="M342" s="43">
        <v>5293867.3180525005</v>
      </c>
      <c r="N342" s="43">
        <v>0</v>
      </c>
      <c r="O342" s="43">
        <v>1157105.9851048253</v>
      </c>
      <c r="P342" s="43">
        <v>0</v>
      </c>
      <c r="Q342" s="43">
        <v>1602799.1381923126</v>
      </c>
      <c r="R342" s="43">
        <v>5380559.6468399996</v>
      </c>
      <c r="S342" s="43">
        <v>1040535.7248000002</v>
      </c>
      <c r="T342" s="43">
        <v>29546532.446035258</v>
      </c>
      <c r="U342" s="51">
        <v>1</v>
      </c>
    </row>
    <row r="346" spans="1:21" ht="18.75" x14ac:dyDescent="0.3">
      <c r="D346" s="41" t="s">
        <v>176</v>
      </c>
    </row>
    <row r="347" spans="1:21" x14ac:dyDescent="0.25">
      <c r="D347" s="42" t="s">
        <v>42</v>
      </c>
      <c r="E347" s="69" t="s">
        <v>177</v>
      </c>
      <c r="F347" s="69"/>
      <c r="G347" s="69"/>
      <c r="H347" s="69"/>
      <c r="I347" s="69"/>
    </row>
    <row r="349" spans="1:21" ht="60" x14ac:dyDescent="0.25">
      <c r="A349" s="43" t="s">
        <v>67</v>
      </c>
      <c r="B349" s="43" t="s">
        <v>68</v>
      </c>
      <c r="D349" s="44"/>
      <c r="E349" s="45" t="s">
        <v>69</v>
      </c>
      <c r="F349" s="45" t="s">
        <v>70</v>
      </c>
      <c r="G349" s="45" t="s">
        <v>71</v>
      </c>
      <c r="H349" s="45" t="s">
        <v>72</v>
      </c>
      <c r="I349" s="46" t="s">
        <v>73</v>
      </c>
      <c r="J349" s="45" t="s">
        <v>74</v>
      </c>
      <c r="K349" s="45" t="s">
        <v>25</v>
      </c>
      <c r="L349" s="45" t="s">
        <v>26</v>
      </c>
      <c r="M349" s="45" t="s">
        <v>27</v>
      </c>
      <c r="N349" s="45" t="s">
        <v>28</v>
      </c>
      <c r="O349" s="45" t="s">
        <v>29</v>
      </c>
      <c r="P349" s="45" t="s">
        <v>30</v>
      </c>
      <c r="Q349" s="45" t="s">
        <v>31</v>
      </c>
      <c r="R349" s="45" t="s">
        <v>32</v>
      </c>
      <c r="S349" s="45" t="s">
        <v>33</v>
      </c>
      <c r="T349" s="45" t="s">
        <v>24</v>
      </c>
      <c r="U349" s="47" t="s">
        <v>75</v>
      </c>
    </row>
    <row r="350" spans="1:21" ht="75" x14ac:dyDescent="0.25">
      <c r="A350" t="b">
        <v>1</v>
      </c>
      <c r="B350" t="b">
        <v>0</v>
      </c>
      <c r="D350" s="48" t="s">
        <v>76</v>
      </c>
      <c r="E350" s="43" t="s">
        <v>77</v>
      </c>
      <c r="F350" s="43" t="s">
        <v>178</v>
      </c>
      <c r="G350" s="43" t="s">
        <v>179</v>
      </c>
      <c r="H350" s="43">
        <v>275</v>
      </c>
      <c r="I350" s="49">
        <v>2</v>
      </c>
      <c r="J350" s="43" t="s">
        <v>151</v>
      </c>
      <c r="K350" s="50">
        <v>36377977.109999999</v>
      </c>
      <c r="L350" s="50">
        <v>2858244.35</v>
      </c>
      <c r="M350" s="50">
        <v>1400539.73</v>
      </c>
      <c r="N350" s="50">
        <v>222988.47</v>
      </c>
      <c r="O350" s="50">
        <v>690555.66</v>
      </c>
      <c r="P350" s="50">
        <v>175067.47</v>
      </c>
      <c r="Q350" s="50">
        <v>0</v>
      </c>
      <c r="R350" s="50">
        <v>0</v>
      </c>
      <c r="S350" s="50">
        <v>0</v>
      </c>
      <c r="T350" s="50">
        <v>41725372.789999992</v>
      </c>
      <c r="U350" s="51">
        <v>0.68029739869905292</v>
      </c>
    </row>
    <row r="351" spans="1:21" x14ac:dyDescent="0.25">
      <c r="A351" t="b">
        <v>1</v>
      </c>
      <c r="B351" t="b">
        <v>1</v>
      </c>
      <c r="D351" s="48" t="s">
        <v>85</v>
      </c>
      <c r="E351" s="43" t="s">
        <v>81</v>
      </c>
      <c r="F351" s="43" t="s">
        <v>81</v>
      </c>
      <c r="G351" s="43" t="s">
        <v>81</v>
      </c>
      <c r="H351" s="43" t="s">
        <v>81</v>
      </c>
      <c r="I351" s="49" t="s">
        <v>81</v>
      </c>
      <c r="J351" s="43" t="s">
        <v>81</v>
      </c>
      <c r="K351" s="50">
        <v>36377977.109999999</v>
      </c>
      <c r="L351" s="50">
        <v>2858244.35</v>
      </c>
      <c r="M351" s="50">
        <v>1400539.73</v>
      </c>
      <c r="N351" s="50">
        <v>222988.47</v>
      </c>
      <c r="O351" s="50">
        <v>690555.66</v>
      </c>
      <c r="P351" s="50">
        <v>175067.47</v>
      </c>
      <c r="Q351" s="50">
        <v>0</v>
      </c>
      <c r="R351" s="50">
        <v>0</v>
      </c>
      <c r="S351" s="50">
        <v>0</v>
      </c>
      <c r="T351" s="50">
        <v>41725372.789999992</v>
      </c>
      <c r="U351" s="51">
        <v>0.68029739869905292</v>
      </c>
    </row>
    <row r="352" spans="1:21" ht="30" x14ac:dyDescent="0.25">
      <c r="A352" t="b">
        <v>0</v>
      </c>
      <c r="B352" t="b">
        <v>0</v>
      </c>
      <c r="D352" s="48" t="s">
        <v>86</v>
      </c>
      <c r="E352" s="43" t="s">
        <v>87</v>
      </c>
      <c r="F352" s="43" t="s">
        <v>88</v>
      </c>
      <c r="G352" s="43" t="s">
        <v>11</v>
      </c>
      <c r="H352" s="43" t="s">
        <v>89</v>
      </c>
      <c r="I352" s="49" t="s">
        <v>89</v>
      </c>
      <c r="J352" s="43" t="s">
        <v>89</v>
      </c>
      <c r="K352" s="43">
        <v>0</v>
      </c>
      <c r="L352" s="43">
        <v>0</v>
      </c>
      <c r="M352" s="43">
        <v>0</v>
      </c>
      <c r="N352" s="43">
        <v>0</v>
      </c>
      <c r="O352" s="43">
        <v>0</v>
      </c>
      <c r="P352" s="43">
        <v>0</v>
      </c>
      <c r="Q352" s="43">
        <v>0</v>
      </c>
      <c r="R352" s="43">
        <v>0</v>
      </c>
      <c r="S352" s="43">
        <v>0</v>
      </c>
      <c r="T352" s="43" t="s">
        <v>81</v>
      </c>
      <c r="U352" s="51" t="s">
        <v>81</v>
      </c>
    </row>
    <row r="353" spans="1:21" x14ac:dyDescent="0.25">
      <c r="A353" t="b">
        <v>0</v>
      </c>
      <c r="B353" t="b">
        <v>0</v>
      </c>
      <c r="D353" s="48" t="s">
        <v>81</v>
      </c>
      <c r="E353" s="43" t="s">
        <v>87</v>
      </c>
      <c r="F353" s="43" t="s">
        <v>96</v>
      </c>
      <c r="G353" s="43" t="s">
        <v>160</v>
      </c>
      <c r="H353" s="43" t="s">
        <v>89</v>
      </c>
      <c r="I353" s="49" t="s">
        <v>89</v>
      </c>
      <c r="J353" s="43" t="s">
        <v>89</v>
      </c>
      <c r="K353" s="43">
        <v>0</v>
      </c>
      <c r="L353" s="43">
        <v>0</v>
      </c>
      <c r="M353" s="43">
        <v>0</v>
      </c>
      <c r="N353" s="43">
        <v>0</v>
      </c>
      <c r="O353" s="43">
        <v>0</v>
      </c>
      <c r="P353" s="43">
        <v>0</v>
      </c>
      <c r="Q353" s="43">
        <v>0</v>
      </c>
      <c r="R353" s="43">
        <v>0</v>
      </c>
      <c r="S353" s="43">
        <v>0</v>
      </c>
      <c r="T353" s="43" t="s">
        <v>81</v>
      </c>
      <c r="U353" s="51" t="s">
        <v>81</v>
      </c>
    </row>
    <row r="354" spans="1:21" ht="45" x14ac:dyDescent="0.25">
      <c r="A354" t="b">
        <v>0</v>
      </c>
      <c r="B354" t="b">
        <v>0</v>
      </c>
      <c r="D354" s="48" t="s">
        <v>81</v>
      </c>
      <c r="E354" s="43" t="s">
        <v>87</v>
      </c>
      <c r="F354" s="43" t="s">
        <v>98</v>
      </c>
      <c r="G354" s="43" t="s">
        <v>99</v>
      </c>
      <c r="H354" s="43" t="s">
        <v>89</v>
      </c>
      <c r="I354" s="49" t="s">
        <v>89</v>
      </c>
      <c r="J354" s="43" t="s">
        <v>89</v>
      </c>
      <c r="K354" s="43">
        <v>2.5000000000000001E-2</v>
      </c>
      <c r="L354" s="43">
        <v>3.5000000000000003E-2</v>
      </c>
      <c r="M354" s="43">
        <v>3.5000000000000003E-2</v>
      </c>
      <c r="N354" s="43">
        <v>2.5000000000000001E-2</v>
      </c>
      <c r="O354" s="43">
        <v>3.5000000000000003E-2</v>
      </c>
      <c r="P354" s="43">
        <v>3.5000000000000003E-2</v>
      </c>
      <c r="Q354" s="43">
        <v>3.5000000000000003E-2</v>
      </c>
      <c r="R354" s="43">
        <v>0</v>
      </c>
      <c r="S354" s="43">
        <v>0</v>
      </c>
      <c r="T354" s="43" t="s">
        <v>81</v>
      </c>
      <c r="U354" s="51" t="s">
        <v>81</v>
      </c>
    </row>
    <row r="355" spans="1:21" x14ac:dyDescent="0.25">
      <c r="A355" t="b">
        <v>0</v>
      </c>
      <c r="B355" t="b">
        <v>0</v>
      </c>
      <c r="D355" s="48" t="s">
        <v>81</v>
      </c>
      <c r="E355" s="43" t="s">
        <v>87</v>
      </c>
      <c r="F355" s="43" t="s">
        <v>90</v>
      </c>
      <c r="G355" s="43" t="s">
        <v>91</v>
      </c>
      <c r="H355" s="43" t="s">
        <v>89</v>
      </c>
      <c r="I355" s="49" t="s">
        <v>89</v>
      </c>
      <c r="J355" s="43" t="s">
        <v>89</v>
      </c>
      <c r="K355" s="43">
        <v>0.02</v>
      </c>
      <c r="L355" s="43">
        <v>7.0000000000000007E-2</v>
      </c>
      <c r="M355" s="43">
        <v>7.0000000000000007E-2</v>
      </c>
      <c r="N355" s="43">
        <v>7.0000000000000007E-2</v>
      </c>
      <c r="O355" s="43">
        <v>7.0000000000000007E-2</v>
      </c>
      <c r="P355" s="43">
        <v>7.0000000000000007E-2</v>
      </c>
      <c r="Q355" s="43">
        <v>7.0000000000000007E-2</v>
      </c>
      <c r="R355" s="43">
        <v>0</v>
      </c>
      <c r="S355" s="43">
        <v>0</v>
      </c>
      <c r="T355" s="43" t="s">
        <v>81</v>
      </c>
      <c r="U355" s="51" t="s">
        <v>81</v>
      </c>
    </row>
    <row r="356" spans="1:21" x14ac:dyDescent="0.25">
      <c r="A356" t="b">
        <v>0</v>
      </c>
      <c r="B356" t="b">
        <v>0</v>
      </c>
      <c r="D356" s="48" t="s">
        <v>81</v>
      </c>
      <c r="E356" s="43" t="s">
        <v>87</v>
      </c>
      <c r="F356" s="43" t="s">
        <v>94</v>
      </c>
      <c r="G356" s="43" t="s">
        <v>154</v>
      </c>
      <c r="H356" s="43" t="s">
        <v>89</v>
      </c>
      <c r="I356" s="49" t="s">
        <v>89</v>
      </c>
      <c r="J356" s="43" t="s">
        <v>89</v>
      </c>
      <c r="K356" s="43">
        <v>0</v>
      </c>
      <c r="L356" s="43">
        <v>0</v>
      </c>
      <c r="M356" s="43">
        <v>0</v>
      </c>
      <c r="N356" s="43">
        <v>0</v>
      </c>
      <c r="O356" s="43">
        <v>0</v>
      </c>
      <c r="P356" s="43">
        <v>0</v>
      </c>
      <c r="Q356" s="43">
        <v>0</v>
      </c>
      <c r="R356" s="43">
        <v>0.4</v>
      </c>
      <c r="S356" s="43">
        <v>-0.7</v>
      </c>
      <c r="T356" s="43" t="s">
        <v>81</v>
      </c>
      <c r="U356" s="51" t="s">
        <v>81</v>
      </c>
    </row>
    <row r="357" spans="1:21" ht="30" x14ac:dyDescent="0.25">
      <c r="A357" t="b">
        <v>0</v>
      </c>
      <c r="B357" t="b">
        <v>0</v>
      </c>
      <c r="D357" s="48" t="s">
        <v>81</v>
      </c>
      <c r="E357" s="43" t="s">
        <v>87</v>
      </c>
      <c r="F357" s="43" t="s">
        <v>92</v>
      </c>
      <c r="G357" s="43" t="s">
        <v>93</v>
      </c>
      <c r="H357" s="43" t="s">
        <v>89</v>
      </c>
      <c r="I357" s="49" t="s">
        <v>89</v>
      </c>
      <c r="J357" s="43" t="s">
        <v>89</v>
      </c>
      <c r="K357" s="43">
        <v>0</v>
      </c>
      <c r="L357" s="43">
        <v>0.12</v>
      </c>
      <c r="M357" s="43">
        <v>0.12</v>
      </c>
      <c r="N357" s="43">
        <v>0.12</v>
      </c>
      <c r="O357" s="43">
        <v>0.12</v>
      </c>
      <c r="P357" s="43">
        <v>0.12</v>
      </c>
      <c r="Q357" s="43">
        <v>0.12</v>
      </c>
      <c r="R357" s="43">
        <v>0</v>
      </c>
      <c r="S357" s="43">
        <v>0</v>
      </c>
      <c r="T357" s="43" t="s">
        <v>81</v>
      </c>
      <c r="U357" s="51" t="s">
        <v>81</v>
      </c>
    </row>
    <row r="358" spans="1:21" ht="45" x14ac:dyDescent="0.25">
      <c r="A358" t="b">
        <v>0</v>
      </c>
      <c r="B358" t="b">
        <v>0</v>
      </c>
      <c r="D358" s="48" t="s">
        <v>81</v>
      </c>
      <c r="E358" s="43" t="s">
        <v>87</v>
      </c>
      <c r="F358" s="43" t="s">
        <v>102</v>
      </c>
      <c r="G358" s="43" t="s">
        <v>180</v>
      </c>
      <c r="H358" s="43" t="s">
        <v>89</v>
      </c>
      <c r="I358" s="49" t="s">
        <v>89</v>
      </c>
      <c r="J358" s="43" t="s">
        <v>89</v>
      </c>
      <c r="K358" s="43">
        <v>0</v>
      </c>
      <c r="L358" s="43">
        <v>0</v>
      </c>
      <c r="M358" s="43">
        <v>0</v>
      </c>
      <c r="N358" s="43">
        <v>0</v>
      </c>
      <c r="O358" s="43">
        <v>0</v>
      </c>
      <c r="P358" s="43">
        <v>0</v>
      </c>
      <c r="Q358" s="43">
        <v>0</v>
      </c>
      <c r="R358" s="43">
        <v>0</v>
      </c>
      <c r="S358" s="43">
        <v>0</v>
      </c>
      <c r="T358" s="43" t="s">
        <v>81</v>
      </c>
      <c r="U358" s="51" t="s">
        <v>81</v>
      </c>
    </row>
    <row r="359" spans="1:21" ht="30" x14ac:dyDescent="0.25">
      <c r="A359" t="b">
        <v>0</v>
      </c>
      <c r="B359" t="b">
        <v>0</v>
      </c>
      <c r="D359" s="48" t="s">
        <v>81</v>
      </c>
      <c r="E359" s="43" t="s">
        <v>87</v>
      </c>
      <c r="F359" s="43" t="s">
        <v>100</v>
      </c>
      <c r="G359" s="43" t="s">
        <v>101</v>
      </c>
      <c r="H359" s="43" t="s">
        <v>89</v>
      </c>
      <c r="I359" s="49" t="s">
        <v>89</v>
      </c>
      <c r="J359" s="43" t="s">
        <v>89</v>
      </c>
      <c r="K359" s="43">
        <v>1.64E-3</v>
      </c>
      <c r="L359" s="43">
        <v>9.8400000000000015E-3</v>
      </c>
      <c r="M359" s="43">
        <v>9.8400000000000015E-3</v>
      </c>
      <c r="N359" s="43">
        <v>9.8400000000000015E-3</v>
      </c>
      <c r="O359" s="43">
        <v>9.6000000000000009E-3</v>
      </c>
      <c r="P359" s="43">
        <v>9.6000000000000009E-3</v>
      </c>
      <c r="Q359" s="43">
        <v>0.1</v>
      </c>
      <c r="R359" s="43">
        <v>0</v>
      </c>
      <c r="S359" s="43">
        <v>0</v>
      </c>
      <c r="T359" s="43" t="s">
        <v>81</v>
      </c>
      <c r="U359" s="51" t="s">
        <v>81</v>
      </c>
    </row>
    <row r="360" spans="1:21" x14ac:dyDescent="0.25">
      <c r="A360" t="b">
        <v>0</v>
      </c>
      <c r="B360" t="b">
        <v>0</v>
      </c>
      <c r="D360" s="48" t="s">
        <v>104</v>
      </c>
      <c r="E360" s="43" t="s">
        <v>81</v>
      </c>
      <c r="F360" s="43" t="s">
        <v>81</v>
      </c>
      <c r="G360" s="43" t="s">
        <v>81</v>
      </c>
      <c r="H360" s="43" t="s">
        <v>81</v>
      </c>
      <c r="I360" s="49" t="s">
        <v>81</v>
      </c>
      <c r="J360" s="43" t="s">
        <v>81</v>
      </c>
      <c r="K360" s="43">
        <v>4.6640000000000001E-2</v>
      </c>
      <c r="L360" s="43">
        <v>0.23483999999999999</v>
      </c>
      <c r="M360" s="43">
        <v>0.23483999999999999</v>
      </c>
      <c r="N360" s="43">
        <v>0.22483999999999998</v>
      </c>
      <c r="O360" s="43">
        <v>0.2346</v>
      </c>
      <c r="P360" s="43">
        <v>0.2346</v>
      </c>
      <c r="Q360" s="43">
        <v>0.32500000000000001</v>
      </c>
      <c r="R360" s="43">
        <v>0.4</v>
      </c>
      <c r="S360" s="43">
        <v>-0.7</v>
      </c>
      <c r="T360" s="43" t="s">
        <v>81</v>
      </c>
      <c r="U360" s="51" t="s">
        <v>81</v>
      </c>
    </row>
    <row r="361" spans="1:21" x14ac:dyDescent="0.25">
      <c r="A361" t="b">
        <v>1</v>
      </c>
      <c r="B361" t="b">
        <v>1</v>
      </c>
      <c r="D361" s="48" t="s">
        <v>105</v>
      </c>
      <c r="E361" s="43" t="s">
        <v>81</v>
      </c>
      <c r="F361" s="43" t="s">
        <v>81</v>
      </c>
      <c r="G361" s="43" t="s">
        <v>81</v>
      </c>
      <c r="H361" s="43" t="s">
        <v>81</v>
      </c>
      <c r="I361" s="49" t="s">
        <v>81</v>
      </c>
      <c r="J361" s="43" t="s">
        <v>81</v>
      </c>
      <c r="K361" s="43">
        <v>38074645.962410398</v>
      </c>
      <c r="L361" s="43">
        <v>3529474.453154</v>
      </c>
      <c r="M361" s="43">
        <v>1729442.4801931998</v>
      </c>
      <c r="N361" s="43">
        <v>273125.19759479997</v>
      </c>
      <c r="O361" s="43">
        <v>852560.01783599996</v>
      </c>
      <c r="P361" s="43">
        <v>216138.29846199998</v>
      </c>
      <c r="Q361" s="43">
        <v>0</v>
      </c>
      <c r="R361" s="43">
        <v>0</v>
      </c>
      <c r="S361" s="43">
        <v>0</v>
      </c>
      <c r="T361" s="43">
        <v>44675386.409650393</v>
      </c>
      <c r="U361" s="51">
        <v>0.72839491005444379</v>
      </c>
    </row>
    <row r="362" spans="1:21" ht="30" x14ac:dyDescent="0.25">
      <c r="A362" t="b">
        <v>0</v>
      </c>
      <c r="B362" t="b">
        <v>0</v>
      </c>
      <c r="D362" s="48" t="s">
        <v>106</v>
      </c>
      <c r="E362" s="43" t="s">
        <v>107</v>
      </c>
      <c r="F362" s="43" t="s">
        <v>108</v>
      </c>
      <c r="G362" s="43" t="s">
        <v>109</v>
      </c>
      <c r="H362" s="43" t="s">
        <v>81</v>
      </c>
      <c r="I362" s="49" t="s">
        <v>81</v>
      </c>
      <c r="J362" s="43" t="s">
        <v>81</v>
      </c>
      <c r="K362" s="43">
        <v>0</v>
      </c>
      <c r="L362" s="43">
        <v>0</v>
      </c>
      <c r="M362" s="43">
        <v>0</v>
      </c>
      <c r="N362" s="43">
        <v>0</v>
      </c>
      <c r="O362" s="43">
        <v>0</v>
      </c>
      <c r="P362" s="43">
        <v>0</v>
      </c>
      <c r="Q362" s="43">
        <v>0</v>
      </c>
      <c r="R362" s="43">
        <v>0</v>
      </c>
      <c r="S362" s="43">
        <v>0</v>
      </c>
      <c r="T362" s="43" t="s">
        <v>81</v>
      </c>
      <c r="U362" s="51" t="s">
        <v>81</v>
      </c>
    </row>
    <row r="363" spans="1:21" x14ac:dyDescent="0.25">
      <c r="A363" t="b">
        <v>0</v>
      </c>
      <c r="B363" t="b">
        <v>0</v>
      </c>
      <c r="D363" s="48" t="s">
        <v>81</v>
      </c>
      <c r="E363" s="43" t="s">
        <v>107</v>
      </c>
      <c r="F363" s="43" t="s">
        <v>110</v>
      </c>
      <c r="G363" s="43" t="s">
        <v>109</v>
      </c>
      <c r="H363" s="43" t="s">
        <v>81</v>
      </c>
      <c r="I363" s="49" t="s">
        <v>81</v>
      </c>
      <c r="J363" s="43" t="s">
        <v>81</v>
      </c>
      <c r="K363" s="43">
        <v>2E-3</v>
      </c>
      <c r="L363" s="43">
        <v>0.01</v>
      </c>
      <c r="M363" s="43">
        <v>0.01</v>
      </c>
      <c r="N363" s="43">
        <v>0</v>
      </c>
      <c r="O363" s="43">
        <v>0</v>
      </c>
      <c r="P363" s="43">
        <v>0</v>
      </c>
      <c r="Q363" s="43">
        <v>5.0000000000000001E-4</v>
      </c>
      <c r="R363" s="43">
        <v>0</v>
      </c>
      <c r="S363" s="43">
        <v>0</v>
      </c>
      <c r="T363" s="43" t="s">
        <v>81</v>
      </c>
      <c r="U363" s="51" t="s">
        <v>81</v>
      </c>
    </row>
    <row r="364" spans="1:21" ht="30" x14ac:dyDescent="0.25">
      <c r="A364" t="b">
        <v>0</v>
      </c>
      <c r="B364" t="b">
        <v>0</v>
      </c>
      <c r="D364" s="48" t="s">
        <v>81</v>
      </c>
      <c r="E364" s="43" t="s">
        <v>107</v>
      </c>
      <c r="F364" s="43" t="s">
        <v>111</v>
      </c>
      <c r="G364" s="43" t="s">
        <v>109</v>
      </c>
      <c r="H364" s="43" t="s">
        <v>81</v>
      </c>
      <c r="I364" s="49" t="s">
        <v>81</v>
      </c>
      <c r="J364" s="43" t="s">
        <v>81</v>
      </c>
      <c r="K364" s="43">
        <v>0</v>
      </c>
      <c r="L364" s="43">
        <v>0</v>
      </c>
      <c r="M364" s="43">
        <v>0</v>
      </c>
      <c r="N364" s="43">
        <v>0</v>
      </c>
      <c r="O364" s="43">
        <v>0</v>
      </c>
      <c r="P364" s="43">
        <v>0</v>
      </c>
      <c r="Q364" s="43">
        <v>0</v>
      </c>
      <c r="R364" s="43">
        <v>0</v>
      </c>
      <c r="S364" s="43">
        <v>0.5</v>
      </c>
      <c r="T364" s="43" t="s">
        <v>81</v>
      </c>
      <c r="U364" s="51" t="s">
        <v>81</v>
      </c>
    </row>
    <row r="365" spans="1:21" ht="30" x14ac:dyDescent="0.25">
      <c r="A365" t="b">
        <v>0</v>
      </c>
      <c r="B365" t="b">
        <v>0</v>
      </c>
      <c r="D365" s="48" t="s">
        <v>81</v>
      </c>
      <c r="E365" s="43" t="s">
        <v>107</v>
      </c>
      <c r="F365" s="43" t="s">
        <v>112</v>
      </c>
      <c r="G365" s="43" t="s">
        <v>109</v>
      </c>
      <c r="H365" s="43" t="s">
        <v>81</v>
      </c>
      <c r="I365" s="49" t="s">
        <v>81</v>
      </c>
      <c r="J365" s="43" t="s">
        <v>81</v>
      </c>
      <c r="K365" s="43">
        <v>0</v>
      </c>
      <c r="L365" s="43">
        <v>0</v>
      </c>
      <c r="M365" s="43">
        <v>0</v>
      </c>
      <c r="N365" s="43">
        <v>0</v>
      </c>
      <c r="O365" s="43">
        <v>0</v>
      </c>
      <c r="P365" s="43">
        <v>0</v>
      </c>
      <c r="Q365" s="43">
        <v>0</v>
      </c>
      <c r="R365" s="43">
        <v>0</v>
      </c>
      <c r="S365" s="43">
        <v>0</v>
      </c>
      <c r="T365" s="43" t="s">
        <v>81</v>
      </c>
      <c r="U365" s="51" t="s">
        <v>81</v>
      </c>
    </row>
    <row r="366" spans="1:21" ht="30" x14ac:dyDescent="0.25">
      <c r="A366" t="b">
        <v>0</v>
      </c>
      <c r="B366" t="b">
        <v>0</v>
      </c>
      <c r="D366" s="48" t="s">
        <v>81</v>
      </c>
      <c r="E366" s="43" t="s">
        <v>107</v>
      </c>
      <c r="F366" s="43" t="s">
        <v>113</v>
      </c>
      <c r="G366" s="43" t="s">
        <v>109</v>
      </c>
      <c r="H366" s="43" t="s">
        <v>81</v>
      </c>
      <c r="I366" s="49" t="s">
        <v>81</v>
      </c>
      <c r="J366" s="43" t="s">
        <v>81</v>
      </c>
      <c r="K366" s="43">
        <v>0</v>
      </c>
      <c r="L366" s="43">
        <v>0</v>
      </c>
      <c r="M366" s="43">
        <v>0</v>
      </c>
      <c r="N366" s="43">
        <v>0</v>
      </c>
      <c r="O366" s="43">
        <v>0</v>
      </c>
      <c r="P366" s="43">
        <v>0</v>
      </c>
      <c r="Q366" s="43">
        <v>0</v>
      </c>
      <c r="R366" s="43">
        <v>0</v>
      </c>
      <c r="S366" s="43">
        <v>0</v>
      </c>
      <c r="T366" s="43" t="s">
        <v>81</v>
      </c>
      <c r="U366" s="51" t="s">
        <v>81</v>
      </c>
    </row>
    <row r="367" spans="1:21" x14ac:dyDescent="0.25">
      <c r="A367" t="b">
        <v>0</v>
      </c>
      <c r="B367" t="b">
        <v>0</v>
      </c>
      <c r="D367" s="48" t="s">
        <v>81</v>
      </c>
      <c r="E367" s="43" t="s">
        <v>107</v>
      </c>
      <c r="F367" s="43" t="s">
        <v>115</v>
      </c>
      <c r="G367" s="43" t="s">
        <v>109</v>
      </c>
      <c r="H367" s="43" t="s">
        <v>81</v>
      </c>
      <c r="I367" s="49" t="s">
        <v>81</v>
      </c>
      <c r="J367" s="43" t="s">
        <v>81</v>
      </c>
      <c r="K367" s="43">
        <v>0</v>
      </c>
      <c r="L367" s="43">
        <v>0</v>
      </c>
      <c r="M367" s="43">
        <v>0</v>
      </c>
      <c r="N367" s="43">
        <v>0</v>
      </c>
      <c r="O367" s="43">
        <v>0</v>
      </c>
      <c r="P367" s="43">
        <v>0</v>
      </c>
      <c r="Q367" s="43">
        <v>0</v>
      </c>
      <c r="R367" s="43">
        <v>0</v>
      </c>
      <c r="S367" s="43">
        <v>0</v>
      </c>
      <c r="T367" s="43" t="s">
        <v>81</v>
      </c>
      <c r="U367" s="51" t="s">
        <v>81</v>
      </c>
    </row>
    <row r="368" spans="1:21" x14ac:dyDescent="0.25">
      <c r="A368" t="b">
        <v>0</v>
      </c>
      <c r="B368" t="b">
        <v>0</v>
      </c>
      <c r="D368" s="48" t="s">
        <v>81</v>
      </c>
      <c r="E368" s="43" t="s">
        <v>107</v>
      </c>
      <c r="F368" s="43" t="s">
        <v>117</v>
      </c>
      <c r="G368" s="43" t="s">
        <v>109</v>
      </c>
      <c r="H368" s="43" t="s">
        <v>81</v>
      </c>
      <c r="I368" s="49" t="s">
        <v>81</v>
      </c>
      <c r="J368" s="43" t="s">
        <v>81</v>
      </c>
      <c r="K368" s="43">
        <v>0</v>
      </c>
      <c r="L368" s="43">
        <v>0</v>
      </c>
      <c r="M368" s="43">
        <v>0</v>
      </c>
      <c r="N368" s="43">
        <v>0</v>
      </c>
      <c r="O368" s="43">
        <v>0</v>
      </c>
      <c r="P368" s="43">
        <v>0</v>
      </c>
      <c r="Q368" s="43">
        <v>0</v>
      </c>
      <c r="R368" s="43">
        <v>0</v>
      </c>
      <c r="S368" s="43">
        <v>0</v>
      </c>
      <c r="T368" s="43" t="s">
        <v>81</v>
      </c>
      <c r="U368" s="51" t="s">
        <v>81</v>
      </c>
    </row>
    <row r="369" spans="1:21" x14ac:dyDescent="0.25">
      <c r="A369" t="b">
        <v>0</v>
      </c>
      <c r="B369" t="b">
        <v>0</v>
      </c>
      <c r="D369" s="48" t="s">
        <v>81</v>
      </c>
      <c r="E369" s="43" t="s">
        <v>107</v>
      </c>
      <c r="F369" s="43" t="s">
        <v>114</v>
      </c>
      <c r="G369" s="43" t="s">
        <v>91</v>
      </c>
      <c r="H369" s="43" t="s">
        <v>81</v>
      </c>
      <c r="I369" s="49" t="s">
        <v>81</v>
      </c>
      <c r="J369" s="43" t="s">
        <v>81</v>
      </c>
      <c r="K369" s="43">
        <v>0.05</v>
      </c>
      <c r="L369" s="43">
        <v>0.05</v>
      </c>
      <c r="M369" s="43">
        <v>0.05</v>
      </c>
      <c r="N369" s="43">
        <v>0.05</v>
      </c>
      <c r="O369" s="43">
        <v>0.05</v>
      </c>
      <c r="P369" s="43">
        <v>0.05</v>
      </c>
      <c r="Q369" s="43">
        <v>0.05</v>
      </c>
      <c r="R369" s="43">
        <v>0</v>
      </c>
      <c r="S369" s="43">
        <v>0</v>
      </c>
      <c r="T369" s="43" t="s">
        <v>81</v>
      </c>
      <c r="U369" s="51" t="s">
        <v>81</v>
      </c>
    </row>
    <row r="370" spans="1:21" x14ac:dyDescent="0.25">
      <c r="A370" t="b">
        <v>0</v>
      </c>
      <c r="B370" t="b">
        <v>0</v>
      </c>
      <c r="D370" s="48" t="s">
        <v>81</v>
      </c>
      <c r="E370" s="43" t="s">
        <v>107</v>
      </c>
      <c r="F370" s="43" t="s">
        <v>116</v>
      </c>
      <c r="G370" s="43" t="s">
        <v>109</v>
      </c>
      <c r="H370" s="43" t="s">
        <v>81</v>
      </c>
      <c r="I370" s="49" t="s">
        <v>81</v>
      </c>
      <c r="J370" s="43" t="s">
        <v>81</v>
      </c>
      <c r="K370" s="43">
        <v>0</v>
      </c>
      <c r="L370" s="43">
        <v>0</v>
      </c>
      <c r="M370" s="43">
        <v>0</v>
      </c>
      <c r="N370" s="43">
        <v>0</v>
      </c>
      <c r="O370" s="43">
        <v>0</v>
      </c>
      <c r="P370" s="43">
        <v>0</v>
      </c>
      <c r="Q370" s="43">
        <v>0</v>
      </c>
      <c r="R370" s="43">
        <v>0</v>
      </c>
      <c r="S370" s="43">
        <v>0</v>
      </c>
      <c r="T370" s="43" t="s">
        <v>81</v>
      </c>
      <c r="U370" s="51" t="s">
        <v>81</v>
      </c>
    </row>
    <row r="371" spans="1:21" x14ac:dyDescent="0.25">
      <c r="A371" t="b">
        <v>0</v>
      </c>
      <c r="B371" t="b">
        <v>0</v>
      </c>
      <c r="D371" s="48" t="s">
        <v>118</v>
      </c>
      <c r="E371" s="43" t="s">
        <v>81</v>
      </c>
      <c r="F371" s="43" t="s">
        <v>81</v>
      </c>
      <c r="G371" s="43" t="s">
        <v>81</v>
      </c>
      <c r="H371" s="43" t="s">
        <v>81</v>
      </c>
      <c r="I371" s="49" t="s">
        <v>81</v>
      </c>
      <c r="J371" s="43" t="s">
        <v>81</v>
      </c>
      <c r="K371" s="43">
        <v>5.2000000000000005E-2</v>
      </c>
      <c r="L371" s="43">
        <v>6.0000000000000005E-2</v>
      </c>
      <c r="M371" s="43">
        <v>6.0000000000000005E-2</v>
      </c>
      <c r="N371" s="43">
        <v>0.05</v>
      </c>
      <c r="O371" s="43">
        <v>0.05</v>
      </c>
      <c r="P371" s="43">
        <v>0.05</v>
      </c>
      <c r="Q371" s="43">
        <v>5.0500000000000003E-2</v>
      </c>
      <c r="R371" s="43">
        <v>0</v>
      </c>
      <c r="S371" s="43">
        <v>0.5</v>
      </c>
      <c r="T371" s="43" t="s">
        <v>81</v>
      </c>
      <c r="U371" s="51" t="s">
        <v>81</v>
      </c>
    </row>
    <row r="372" spans="1:21" x14ac:dyDescent="0.25">
      <c r="A372" t="b">
        <v>1</v>
      </c>
      <c r="B372" t="b">
        <v>1</v>
      </c>
      <c r="D372" s="48" t="s">
        <v>119</v>
      </c>
      <c r="E372" s="43" t="s">
        <v>81</v>
      </c>
      <c r="F372" s="43" t="s">
        <v>81</v>
      </c>
      <c r="G372" s="43" t="s">
        <v>81</v>
      </c>
      <c r="H372" s="43" t="s">
        <v>81</v>
      </c>
      <c r="I372" s="49" t="s">
        <v>81</v>
      </c>
      <c r="J372" s="43" t="s">
        <v>81</v>
      </c>
      <c r="K372" s="43">
        <v>1979881.5900453408</v>
      </c>
      <c r="L372" s="43">
        <v>211768.46718924001</v>
      </c>
      <c r="M372" s="43">
        <v>103766.548811592</v>
      </c>
      <c r="N372" s="43">
        <v>13656.259879739999</v>
      </c>
      <c r="O372" s="43">
        <v>42628.000891800002</v>
      </c>
      <c r="P372" s="43">
        <v>10806.914923099999</v>
      </c>
      <c r="Q372" s="43">
        <v>0</v>
      </c>
      <c r="R372" s="43">
        <v>0</v>
      </c>
      <c r="S372" s="43">
        <v>0</v>
      </c>
      <c r="T372" s="43">
        <v>2362507.7817408126</v>
      </c>
      <c r="U372" s="51">
        <v>3.8518718728133977E-2</v>
      </c>
    </row>
    <row r="373" spans="1:21" x14ac:dyDescent="0.25">
      <c r="A373" t="b">
        <v>1</v>
      </c>
      <c r="B373" t="b">
        <v>1</v>
      </c>
      <c r="D373" s="48" t="s">
        <v>120</v>
      </c>
      <c r="E373" s="43" t="s">
        <v>81</v>
      </c>
      <c r="F373" s="43" t="s">
        <v>81</v>
      </c>
      <c r="G373" s="43" t="s">
        <v>81</v>
      </c>
      <c r="H373" s="43" t="s">
        <v>81</v>
      </c>
      <c r="I373" s="49" t="s">
        <v>81</v>
      </c>
      <c r="J373" s="43" t="s">
        <v>81</v>
      </c>
      <c r="K373" s="43">
        <v>40054527.552455738</v>
      </c>
      <c r="L373" s="43">
        <v>3741242.9203432403</v>
      </c>
      <c r="M373" s="43">
        <v>1833209.029004792</v>
      </c>
      <c r="N373" s="43">
        <v>286781.45747453999</v>
      </c>
      <c r="O373" s="43">
        <v>895188.01872779999</v>
      </c>
      <c r="P373" s="43">
        <v>226945.21338509998</v>
      </c>
      <c r="Q373" s="43">
        <v>0</v>
      </c>
      <c r="R373" s="43">
        <v>0</v>
      </c>
      <c r="S373" s="43">
        <v>0</v>
      </c>
      <c r="T373" s="43">
        <v>47037894.191391207</v>
      </c>
      <c r="U373" s="51">
        <v>0.76691362878257785</v>
      </c>
    </row>
    <row r="374" spans="1:21" ht="30" x14ac:dyDescent="0.25">
      <c r="A374" t="b">
        <v>0</v>
      </c>
      <c r="B374" t="b">
        <v>0</v>
      </c>
      <c r="D374" s="48" t="s">
        <v>121</v>
      </c>
      <c r="E374" s="43" t="s">
        <v>122</v>
      </c>
      <c r="F374" s="43" t="s">
        <v>123</v>
      </c>
      <c r="G374" s="43" t="s">
        <v>124</v>
      </c>
      <c r="H374" s="43" t="s">
        <v>81</v>
      </c>
      <c r="I374" s="49" t="s">
        <v>81</v>
      </c>
      <c r="J374" s="43" t="s">
        <v>81</v>
      </c>
      <c r="K374" s="43">
        <v>0.08</v>
      </c>
      <c r="L374" s="43">
        <v>0</v>
      </c>
      <c r="M374" s="43">
        <v>0</v>
      </c>
      <c r="N374" s="43">
        <v>0</v>
      </c>
      <c r="O374" s="43">
        <v>0</v>
      </c>
      <c r="P374" s="43">
        <v>0</v>
      </c>
      <c r="Q374" s="43">
        <v>0</v>
      </c>
      <c r="R374" s="43">
        <v>0</v>
      </c>
      <c r="S374" s="43">
        <v>0</v>
      </c>
      <c r="T374" s="43" t="s">
        <v>81</v>
      </c>
      <c r="U374" s="51" t="s">
        <v>81</v>
      </c>
    </row>
    <row r="375" spans="1:21" ht="30" x14ac:dyDescent="0.25">
      <c r="A375" t="b">
        <v>0</v>
      </c>
      <c r="B375" t="b">
        <v>0</v>
      </c>
      <c r="D375" s="48" t="s">
        <v>81</v>
      </c>
      <c r="E375" s="43" t="s">
        <v>122</v>
      </c>
      <c r="F375" s="43" t="s">
        <v>125</v>
      </c>
      <c r="G375" s="43" t="s">
        <v>124</v>
      </c>
      <c r="H375" s="43" t="s">
        <v>81</v>
      </c>
      <c r="I375" s="49" t="s">
        <v>81</v>
      </c>
      <c r="J375" s="43" t="s">
        <v>81</v>
      </c>
      <c r="K375" s="43">
        <v>0</v>
      </c>
      <c r="L375" s="43">
        <v>0.08</v>
      </c>
      <c r="M375" s="43">
        <v>0.08</v>
      </c>
      <c r="N375" s="43">
        <v>0.08</v>
      </c>
      <c r="O375" s="43">
        <v>0.08</v>
      </c>
      <c r="P375" s="43">
        <v>0.08</v>
      </c>
      <c r="Q375" s="43">
        <v>0</v>
      </c>
      <c r="R375" s="43">
        <v>0</v>
      </c>
      <c r="S375" s="43">
        <v>0</v>
      </c>
      <c r="T375" s="43" t="s">
        <v>81</v>
      </c>
      <c r="U375" s="51" t="s">
        <v>81</v>
      </c>
    </row>
    <row r="376" spans="1:21" ht="30" x14ac:dyDescent="0.25">
      <c r="A376" t="b">
        <v>0</v>
      </c>
      <c r="B376" t="b">
        <v>0</v>
      </c>
      <c r="D376" s="48" t="s">
        <v>81</v>
      </c>
      <c r="E376" s="43" t="s">
        <v>122</v>
      </c>
      <c r="F376" s="43" t="s">
        <v>126</v>
      </c>
      <c r="G376" s="43" t="s">
        <v>124</v>
      </c>
      <c r="H376" s="43" t="s">
        <v>81</v>
      </c>
      <c r="I376" s="49" t="s">
        <v>81</v>
      </c>
      <c r="J376" s="43" t="s">
        <v>81</v>
      </c>
      <c r="K376" s="43">
        <v>0</v>
      </c>
      <c r="L376" s="43">
        <v>0</v>
      </c>
      <c r="M376" s="43">
        <v>0</v>
      </c>
      <c r="N376" s="43">
        <v>0</v>
      </c>
      <c r="O376" s="43">
        <v>0</v>
      </c>
      <c r="P376" s="43">
        <v>0</v>
      </c>
      <c r="Q376" s="43">
        <v>0.08</v>
      </c>
      <c r="R376" s="43">
        <v>0.3</v>
      </c>
      <c r="S376" s="43">
        <v>0.3</v>
      </c>
      <c r="T376" s="43" t="s">
        <v>81</v>
      </c>
      <c r="U376" s="51" t="s">
        <v>81</v>
      </c>
    </row>
    <row r="377" spans="1:21" ht="30" x14ac:dyDescent="0.25">
      <c r="A377" t="b">
        <v>0</v>
      </c>
      <c r="B377" t="b">
        <v>0</v>
      </c>
      <c r="D377" s="48" t="s">
        <v>81</v>
      </c>
      <c r="E377" s="43" t="s">
        <v>122</v>
      </c>
      <c r="F377" s="43" t="s">
        <v>127</v>
      </c>
      <c r="G377" s="43" t="s">
        <v>124</v>
      </c>
      <c r="H377" s="43" t="s">
        <v>81</v>
      </c>
      <c r="I377" s="49" t="s">
        <v>81</v>
      </c>
      <c r="J377" s="43" t="s">
        <v>81</v>
      </c>
      <c r="K377" s="43">
        <v>0.24</v>
      </c>
      <c r="L377" s="43">
        <v>0.24</v>
      </c>
      <c r="M377" s="43">
        <v>0.24</v>
      </c>
      <c r="N377" s="43">
        <v>0.24</v>
      </c>
      <c r="O377" s="43">
        <v>0.24</v>
      </c>
      <c r="P377" s="43">
        <v>0.24</v>
      </c>
      <c r="Q377" s="43">
        <v>0</v>
      </c>
      <c r="R377" s="43">
        <v>0.24</v>
      </c>
      <c r="S377" s="43">
        <v>0.24</v>
      </c>
      <c r="T377" s="43" t="s">
        <v>81</v>
      </c>
      <c r="U377" s="51" t="s">
        <v>81</v>
      </c>
    </row>
    <row r="378" spans="1:21" x14ac:dyDescent="0.25">
      <c r="A378" t="b">
        <v>0</v>
      </c>
      <c r="B378" t="b">
        <v>0</v>
      </c>
      <c r="D378" s="48" t="s">
        <v>128</v>
      </c>
      <c r="E378" s="43" t="s">
        <v>81</v>
      </c>
      <c r="F378" s="43" t="s">
        <v>81</v>
      </c>
      <c r="G378" s="43" t="s">
        <v>81</v>
      </c>
      <c r="H378" s="43" t="s">
        <v>81</v>
      </c>
      <c r="I378" s="49" t="s">
        <v>81</v>
      </c>
      <c r="J378" s="43" t="s">
        <v>81</v>
      </c>
      <c r="K378" s="43">
        <v>0.32</v>
      </c>
      <c r="L378" s="43">
        <v>0.32</v>
      </c>
      <c r="M378" s="43">
        <v>0.32</v>
      </c>
      <c r="N378" s="43">
        <v>0.32</v>
      </c>
      <c r="O378" s="43">
        <v>0.32</v>
      </c>
      <c r="P378" s="43">
        <v>0.32</v>
      </c>
      <c r="Q378" s="43">
        <v>0.08</v>
      </c>
      <c r="R378" s="43">
        <v>0.54</v>
      </c>
      <c r="S378" s="43">
        <v>0.54</v>
      </c>
      <c r="T378" s="43" t="s">
        <v>81</v>
      </c>
      <c r="U378" s="51" t="s">
        <v>81</v>
      </c>
    </row>
    <row r="379" spans="1:21" x14ac:dyDescent="0.25">
      <c r="A379" t="b">
        <v>1</v>
      </c>
      <c r="B379" t="b">
        <v>1</v>
      </c>
      <c r="D379" s="48" t="s">
        <v>129</v>
      </c>
      <c r="E379" s="43" t="s">
        <v>81</v>
      </c>
      <c r="F379" s="43" t="s">
        <v>81</v>
      </c>
      <c r="G379" s="43" t="s">
        <v>81</v>
      </c>
      <c r="H379" s="43" t="s">
        <v>81</v>
      </c>
      <c r="I379" s="49" t="s">
        <v>81</v>
      </c>
      <c r="J379" s="43" t="s">
        <v>81</v>
      </c>
      <c r="K379" s="43">
        <v>12183886.707971327</v>
      </c>
      <c r="L379" s="43">
        <v>1129431.8250092801</v>
      </c>
      <c r="M379" s="43">
        <v>553421.59366182401</v>
      </c>
      <c r="N379" s="43">
        <v>87400.063230335989</v>
      </c>
      <c r="O379" s="43">
        <v>272819.20570752001</v>
      </c>
      <c r="P379" s="43">
        <v>69164.255507839989</v>
      </c>
      <c r="Q379" s="43">
        <v>0</v>
      </c>
      <c r="R379" s="43">
        <v>0</v>
      </c>
      <c r="S379" s="43">
        <v>0</v>
      </c>
      <c r="T379" s="43">
        <v>14296123.651088128</v>
      </c>
      <c r="U379" s="51">
        <v>0.23308637121742207</v>
      </c>
    </row>
    <row r="380" spans="1:21" x14ac:dyDescent="0.25">
      <c r="A380" t="b">
        <v>1</v>
      </c>
      <c r="B380" t="b">
        <v>1</v>
      </c>
      <c r="D380" s="48" t="s">
        <v>130</v>
      </c>
      <c r="E380" s="43" t="s">
        <v>81</v>
      </c>
      <c r="F380" s="43" t="s">
        <v>81</v>
      </c>
      <c r="G380" s="43" t="s">
        <v>81</v>
      </c>
      <c r="H380" s="43" t="s">
        <v>81</v>
      </c>
      <c r="I380" s="49" t="s">
        <v>81</v>
      </c>
      <c r="J380" s="43" t="s">
        <v>81</v>
      </c>
      <c r="K380" s="43">
        <v>52238414.260427073</v>
      </c>
      <c r="L380" s="43">
        <v>4870674.7453525206</v>
      </c>
      <c r="M380" s="43">
        <v>2386630.622666616</v>
      </c>
      <c r="N380" s="43">
        <v>374181.52070487599</v>
      </c>
      <c r="O380" s="43">
        <v>1168007.2244353201</v>
      </c>
      <c r="P380" s="43">
        <v>296109.46889293997</v>
      </c>
      <c r="Q380" s="43">
        <v>0</v>
      </c>
      <c r="R380" s="43">
        <v>0</v>
      </c>
      <c r="S380" s="43">
        <v>0</v>
      </c>
      <c r="T380" s="43">
        <v>61334017.842479341</v>
      </c>
      <c r="U380" s="51">
        <v>1</v>
      </c>
    </row>
  </sheetData>
  <mergeCells count="23">
    <mergeCell ref="J11:N12"/>
    <mergeCell ref="J6:N7"/>
    <mergeCell ref="J8:K8"/>
    <mergeCell ref="L8:N8"/>
    <mergeCell ref="J9:K9"/>
    <mergeCell ref="L9:N9"/>
    <mergeCell ref="E57:I57"/>
    <mergeCell ref="D1:H1"/>
    <mergeCell ref="D2:H3"/>
    <mergeCell ref="D5:H5"/>
    <mergeCell ref="D6:I15"/>
    <mergeCell ref="J13:K13"/>
    <mergeCell ref="L13:N13"/>
    <mergeCell ref="J14:K14"/>
    <mergeCell ref="L14:N14"/>
    <mergeCell ref="E18:I18"/>
    <mergeCell ref="E347:I347"/>
    <mergeCell ref="E97:I97"/>
    <mergeCell ref="E138:I138"/>
    <mergeCell ref="E181:I181"/>
    <mergeCell ref="E227:I227"/>
    <mergeCell ref="E267:I267"/>
    <mergeCell ref="E307:I307"/>
  </mergeCells>
  <conditionalFormatting sqref="K21:T52">
    <cfRule type="expression" dxfId="62" priority="63">
      <formula>$A21</formula>
    </cfRule>
  </conditionalFormatting>
  <conditionalFormatting sqref="K21:S52">
    <cfRule type="expression" dxfId="61" priority="62">
      <formula>NOT($A21)</formula>
    </cfRule>
  </conditionalFormatting>
  <conditionalFormatting sqref="E21:T52">
    <cfRule type="expression" dxfId="60" priority="61">
      <formula>$B21</formula>
    </cfRule>
  </conditionalFormatting>
  <conditionalFormatting sqref="D21:D52">
    <cfRule type="expression" dxfId="59" priority="60">
      <formula>$B21</formula>
    </cfRule>
  </conditionalFormatting>
  <conditionalFormatting sqref="U21:U52">
    <cfRule type="expression" dxfId="58" priority="59">
      <formula>$B21</formula>
    </cfRule>
  </conditionalFormatting>
  <conditionalFormatting sqref="A21:B52">
    <cfRule type="cellIs" dxfId="57" priority="57" operator="equal">
      <formula>TRUE</formula>
    </cfRule>
    <cfRule type="cellIs" dxfId="56" priority="58" operator="equal">
      <formula>FALSE</formula>
    </cfRule>
  </conditionalFormatting>
  <conditionalFormatting sqref="K60:T92">
    <cfRule type="expression" dxfId="55" priority="56">
      <formula>$A60</formula>
    </cfRule>
  </conditionalFormatting>
  <conditionalFormatting sqref="K60:S92">
    <cfRule type="expression" dxfId="54" priority="55">
      <formula>NOT($A60)</formula>
    </cfRule>
  </conditionalFormatting>
  <conditionalFormatting sqref="E60:T92">
    <cfRule type="expression" dxfId="53" priority="54">
      <formula>$B60</formula>
    </cfRule>
  </conditionalFormatting>
  <conditionalFormatting sqref="D60:D92">
    <cfRule type="expression" dxfId="52" priority="53">
      <formula>$B60</formula>
    </cfRule>
  </conditionalFormatting>
  <conditionalFormatting sqref="U60:U92">
    <cfRule type="expression" dxfId="51" priority="52">
      <formula>$B60</formula>
    </cfRule>
  </conditionalFormatting>
  <conditionalFormatting sqref="A60:B92">
    <cfRule type="cellIs" dxfId="50" priority="50" operator="equal">
      <formula>TRUE</formula>
    </cfRule>
    <cfRule type="cellIs" dxfId="49" priority="51" operator="equal">
      <formula>FALSE</formula>
    </cfRule>
  </conditionalFormatting>
  <conditionalFormatting sqref="K100:T133">
    <cfRule type="expression" dxfId="48" priority="49">
      <formula>$A100</formula>
    </cfRule>
  </conditionalFormatting>
  <conditionalFormatting sqref="K100:S133">
    <cfRule type="expression" dxfId="47" priority="48">
      <formula>NOT($A100)</formula>
    </cfRule>
  </conditionalFormatting>
  <conditionalFormatting sqref="E100:T133">
    <cfRule type="expression" dxfId="46" priority="47">
      <formula>$B100</formula>
    </cfRule>
  </conditionalFormatting>
  <conditionalFormatting sqref="D100:D133">
    <cfRule type="expression" dxfId="45" priority="46">
      <formula>$B100</formula>
    </cfRule>
  </conditionalFormatting>
  <conditionalFormatting sqref="U100:U133">
    <cfRule type="expression" dxfId="44" priority="45">
      <formula>$B100</formula>
    </cfRule>
  </conditionalFormatting>
  <conditionalFormatting sqref="A100:B133">
    <cfRule type="cellIs" dxfId="43" priority="43" operator="equal">
      <formula>TRUE</formula>
    </cfRule>
    <cfRule type="cellIs" dxfId="42" priority="44" operator="equal">
      <formula>FALSE</formula>
    </cfRule>
  </conditionalFormatting>
  <conditionalFormatting sqref="K141:T176">
    <cfRule type="expression" dxfId="41" priority="42">
      <formula>$A141</formula>
    </cfRule>
  </conditionalFormatting>
  <conditionalFormatting sqref="K141:S176">
    <cfRule type="expression" dxfId="40" priority="41">
      <formula>NOT($A141)</formula>
    </cfRule>
  </conditionalFormatting>
  <conditionalFormatting sqref="E141:T176">
    <cfRule type="expression" dxfId="39" priority="40">
      <formula>$B141</formula>
    </cfRule>
  </conditionalFormatting>
  <conditionalFormatting sqref="D141:D176">
    <cfRule type="expression" dxfId="38" priority="39">
      <formula>$B141</formula>
    </cfRule>
  </conditionalFormatting>
  <conditionalFormatting sqref="U141:U176">
    <cfRule type="expression" dxfId="37" priority="38">
      <formula>$B141</formula>
    </cfRule>
  </conditionalFormatting>
  <conditionalFormatting sqref="A141:B176">
    <cfRule type="cellIs" dxfId="36" priority="36" operator="equal">
      <formula>TRUE</formula>
    </cfRule>
    <cfRule type="cellIs" dxfId="35" priority="37" operator="equal">
      <formula>FALSE</formula>
    </cfRule>
  </conditionalFormatting>
  <conditionalFormatting sqref="K184:T222">
    <cfRule type="expression" dxfId="34" priority="35">
      <formula>$A184</formula>
    </cfRule>
  </conditionalFormatting>
  <conditionalFormatting sqref="K184:S222">
    <cfRule type="expression" dxfId="33" priority="34">
      <formula>NOT($A184)</formula>
    </cfRule>
  </conditionalFormatting>
  <conditionalFormatting sqref="E184:T222">
    <cfRule type="expression" dxfId="32" priority="33">
      <formula>$B184</formula>
    </cfRule>
  </conditionalFormatting>
  <conditionalFormatting sqref="D184:D222">
    <cfRule type="expression" dxfId="31" priority="32">
      <formula>$B184</formula>
    </cfRule>
  </conditionalFormatting>
  <conditionalFormatting sqref="U184:U222">
    <cfRule type="expression" dxfId="30" priority="31">
      <formula>$B184</formula>
    </cfRule>
  </conditionalFormatting>
  <conditionalFormatting sqref="A184:B222">
    <cfRule type="cellIs" dxfId="29" priority="29" operator="equal">
      <formula>TRUE</formula>
    </cfRule>
    <cfRule type="cellIs" dxfId="28" priority="30" operator="equal">
      <formula>FALSE</formula>
    </cfRule>
  </conditionalFormatting>
  <conditionalFormatting sqref="K230:T262">
    <cfRule type="expression" dxfId="27" priority="28">
      <formula>$A230</formula>
    </cfRule>
  </conditionalFormatting>
  <conditionalFormatting sqref="K230:S262">
    <cfRule type="expression" dxfId="26" priority="27">
      <formula>NOT($A230)</formula>
    </cfRule>
  </conditionalFormatting>
  <conditionalFormatting sqref="E230:T262">
    <cfRule type="expression" dxfId="25" priority="26">
      <formula>$B230</formula>
    </cfRule>
  </conditionalFormatting>
  <conditionalFormatting sqref="D230:D262">
    <cfRule type="expression" dxfId="24" priority="25">
      <formula>$B230</formula>
    </cfRule>
  </conditionalFormatting>
  <conditionalFormatting sqref="U230:U262">
    <cfRule type="expression" dxfId="23" priority="24">
      <formula>$B230</formula>
    </cfRule>
  </conditionalFormatting>
  <conditionalFormatting sqref="A230:B262">
    <cfRule type="cellIs" dxfId="22" priority="22" operator="equal">
      <formula>TRUE</formula>
    </cfRule>
    <cfRule type="cellIs" dxfId="21" priority="23" operator="equal">
      <formula>FALSE</formula>
    </cfRule>
  </conditionalFormatting>
  <conditionalFormatting sqref="K270:T302">
    <cfRule type="expression" dxfId="20" priority="21">
      <formula>$A270</formula>
    </cfRule>
  </conditionalFormatting>
  <conditionalFormatting sqref="K270:S302">
    <cfRule type="expression" dxfId="19" priority="20">
      <formula>NOT($A270)</formula>
    </cfRule>
  </conditionalFormatting>
  <conditionalFormatting sqref="E270:T302">
    <cfRule type="expression" dxfId="18" priority="19">
      <formula>$B270</formula>
    </cfRule>
  </conditionalFormatting>
  <conditionalFormatting sqref="D270:D302">
    <cfRule type="expression" dxfId="17" priority="18">
      <formula>$B270</formula>
    </cfRule>
  </conditionalFormatting>
  <conditionalFormatting sqref="U270:U302">
    <cfRule type="expression" dxfId="16" priority="17">
      <formula>$B270</formula>
    </cfRule>
  </conditionalFormatting>
  <conditionalFormatting sqref="A270:B302">
    <cfRule type="cellIs" dxfId="15" priority="15" operator="equal">
      <formula>TRUE</formula>
    </cfRule>
    <cfRule type="cellIs" dxfId="14" priority="16" operator="equal">
      <formula>FALSE</formula>
    </cfRule>
  </conditionalFormatting>
  <conditionalFormatting sqref="K310:T342">
    <cfRule type="expression" dxfId="13" priority="14">
      <formula>$A310</formula>
    </cfRule>
  </conditionalFormatting>
  <conditionalFormatting sqref="K310:S342">
    <cfRule type="expression" dxfId="12" priority="13">
      <formula>NOT($A310)</formula>
    </cfRule>
  </conditionalFormatting>
  <conditionalFormatting sqref="E310:T342">
    <cfRule type="expression" dxfId="11" priority="12">
      <formula>$B310</formula>
    </cfRule>
  </conditionalFormatting>
  <conditionalFormatting sqref="D310:D342">
    <cfRule type="expression" dxfId="10" priority="11">
      <formula>$B310</formula>
    </cfRule>
  </conditionalFormatting>
  <conditionalFormatting sqref="U310:U342">
    <cfRule type="expression" dxfId="9" priority="10">
      <formula>$B310</formula>
    </cfRule>
  </conditionalFormatting>
  <conditionalFormatting sqref="A310:B342">
    <cfRule type="cellIs" dxfId="8" priority="8" operator="equal">
      <formula>TRUE</formula>
    </cfRule>
    <cfRule type="cellIs" dxfId="7" priority="9" operator="equal">
      <formula>FALSE</formula>
    </cfRule>
  </conditionalFormatting>
  <conditionalFormatting sqref="K350:T380">
    <cfRule type="expression" dxfId="6" priority="7">
      <formula>$A350</formula>
    </cfRule>
  </conditionalFormatting>
  <conditionalFormatting sqref="K350:S380">
    <cfRule type="expression" dxfId="5" priority="6">
      <formula>NOT($A350)</formula>
    </cfRule>
  </conditionalFormatting>
  <conditionalFormatting sqref="E350:T380">
    <cfRule type="expression" dxfId="4" priority="5">
      <formula>$B350</formula>
    </cfRule>
  </conditionalFormatting>
  <conditionalFormatting sqref="D350:D380">
    <cfRule type="expression" dxfId="3" priority="4">
      <formula>$B350</formula>
    </cfRule>
  </conditionalFormatting>
  <conditionalFormatting sqref="U350:U380">
    <cfRule type="expression" dxfId="2" priority="3">
      <formula>$B350</formula>
    </cfRule>
  </conditionalFormatting>
  <conditionalFormatting sqref="A350:B380">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2023-07-28T00:21:23Z</dcterms:created>
  <dcterms:modified xsi:type="dcterms:W3CDTF">2023-07-28T00:23:24Z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2023-07-28T00:21:25Z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d549612e-1e8c-4b3a-9965-8948c4f901ee</vt:lpwstr>
  </property>
  <property fmtid="{D5CDD505-2E9C-101B-9397-08002B2CF9AE}" pid="8" name="MSIP_Label_c1941c47-a837-430d-8559-fd118a72769e_ContentBits">
    <vt:lpwstr>0</vt:lpwstr>
  </property>
</Properties>
</file>